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activeX/activeX414.xml" ContentType="application/vnd.ms-office.activeX+xml"/>
  <Override PartName="/xl/activeX/activeX414.bin" ContentType="application/vnd.ms-office.activeX"/>
  <Override PartName="/xl/activeX/activeX415.xml" ContentType="application/vnd.ms-office.activeX+xml"/>
  <Override PartName="/xl/activeX/activeX415.bin" ContentType="application/vnd.ms-office.activeX"/>
  <Override PartName="/xl/activeX/activeX416.xml" ContentType="application/vnd.ms-office.activeX+xml"/>
  <Override PartName="/xl/activeX/activeX416.bin" ContentType="application/vnd.ms-office.activeX"/>
  <Override PartName="/xl/activeX/activeX417.xml" ContentType="application/vnd.ms-office.activeX+xml"/>
  <Override PartName="/xl/activeX/activeX417.bin" ContentType="application/vnd.ms-office.activeX"/>
  <Override PartName="/xl/activeX/activeX418.xml" ContentType="application/vnd.ms-office.activeX+xml"/>
  <Override PartName="/xl/activeX/activeX418.bin" ContentType="application/vnd.ms-office.activeX"/>
  <Override PartName="/xl/activeX/activeX419.xml" ContentType="application/vnd.ms-office.activeX+xml"/>
  <Override PartName="/xl/activeX/activeX419.bin" ContentType="application/vnd.ms-office.activeX"/>
  <Override PartName="/xl/activeX/activeX420.xml" ContentType="application/vnd.ms-office.activeX+xml"/>
  <Override PartName="/xl/activeX/activeX420.bin" ContentType="application/vnd.ms-office.activeX"/>
  <Override PartName="/xl/activeX/activeX421.xml" ContentType="application/vnd.ms-office.activeX+xml"/>
  <Override PartName="/xl/activeX/activeX421.bin" ContentType="application/vnd.ms-office.activeX"/>
  <Override PartName="/xl/activeX/activeX422.xml" ContentType="application/vnd.ms-office.activeX+xml"/>
  <Override PartName="/xl/activeX/activeX422.bin" ContentType="application/vnd.ms-office.activeX"/>
  <Override PartName="/xl/activeX/activeX423.xml" ContentType="application/vnd.ms-office.activeX+xml"/>
  <Override PartName="/xl/activeX/activeX423.bin" ContentType="application/vnd.ms-office.activeX"/>
  <Override PartName="/xl/activeX/activeX424.xml" ContentType="application/vnd.ms-office.activeX+xml"/>
  <Override PartName="/xl/activeX/activeX424.bin" ContentType="application/vnd.ms-office.activeX"/>
  <Override PartName="/xl/activeX/activeX425.xml" ContentType="application/vnd.ms-office.activeX+xml"/>
  <Override PartName="/xl/activeX/activeX425.bin" ContentType="application/vnd.ms-office.activeX"/>
  <Override PartName="/xl/activeX/activeX426.xml" ContentType="application/vnd.ms-office.activeX+xml"/>
  <Override PartName="/xl/activeX/activeX426.bin" ContentType="application/vnd.ms-office.activeX"/>
  <Override PartName="/xl/activeX/activeX427.xml" ContentType="application/vnd.ms-office.activeX+xml"/>
  <Override PartName="/xl/activeX/activeX427.bin" ContentType="application/vnd.ms-office.activeX"/>
  <Override PartName="/xl/activeX/activeX428.xml" ContentType="application/vnd.ms-office.activeX+xml"/>
  <Override PartName="/xl/activeX/activeX428.bin" ContentType="application/vnd.ms-office.activeX"/>
  <Override PartName="/xl/activeX/activeX429.xml" ContentType="application/vnd.ms-office.activeX+xml"/>
  <Override PartName="/xl/activeX/activeX429.bin" ContentType="application/vnd.ms-office.activeX"/>
  <Override PartName="/xl/activeX/activeX430.xml" ContentType="application/vnd.ms-office.activeX+xml"/>
  <Override PartName="/xl/activeX/activeX430.bin" ContentType="application/vnd.ms-office.activeX"/>
  <Override PartName="/xl/activeX/activeX431.xml" ContentType="application/vnd.ms-office.activeX+xml"/>
  <Override PartName="/xl/activeX/activeX431.bin" ContentType="application/vnd.ms-office.activeX"/>
  <Override PartName="/xl/activeX/activeX432.xml" ContentType="application/vnd.ms-office.activeX+xml"/>
  <Override PartName="/xl/activeX/activeX432.bin" ContentType="application/vnd.ms-office.activeX"/>
  <Override PartName="/xl/activeX/activeX433.xml" ContentType="application/vnd.ms-office.activeX+xml"/>
  <Override PartName="/xl/activeX/activeX433.bin" ContentType="application/vnd.ms-office.activeX"/>
  <Override PartName="/xl/activeX/activeX434.xml" ContentType="application/vnd.ms-office.activeX+xml"/>
  <Override PartName="/xl/activeX/activeX434.bin" ContentType="application/vnd.ms-office.activeX"/>
  <Override PartName="/xl/activeX/activeX435.xml" ContentType="application/vnd.ms-office.activeX+xml"/>
  <Override PartName="/xl/activeX/activeX435.bin" ContentType="application/vnd.ms-office.activeX"/>
  <Override PartName="/xl/activeX/activeX436.xml" ContentType="application/vnd.ms-office.activeX+xml"/>
  <Override PartName="/xl/activeX/activeX436.bin" ContentType="application/vnd.ms-office.activeX"/>
  <Override PartName="/xl/activeX/activeX437.xml" ContentType="application/vnd.ms-office.activeX+xml"/>
  <Override PartName="/xl/activeX/activeX437.bin" ContentType="application/vnd.ms-office.activeX"/>
  <Override PartName="/xl/activeX/activeX438.xml" ContentType="application/vnd.ms-office.activeX+xml"/>
  <Override PartName="/xl/activeX/activeX438.bin" ContentType="application/vnd.ms-office.activeX"/>
  <Override PartName="/xl/activeX/activeX439.xml" ContentType="application/vnd.ms-office.activeX+xml"/>
  <Override PartName="/xl/activeX/activeX439.bin" ContentType="application/vnd.ms-office.activeX"/>
  <Override PartName="/xl/activeX/activeX440.xml" ContentType="application/vnd.ms-office.activeX+xml"/>
  <Override PartName="/xl/activeX/activeX440.bin" ContentType="application/vnd.ms-office.activeX"/>
  <Override PartName="/xl/activeX/activeX441.xml" ContentType="application/vnd.ms-office.activeX+xml"/>
  <Override PartName="/xl/activeX/activeX441.bin" ContentType="application/vnd.ms-office.activeX"/>
  <Override PartName="/xl/activeX/activeX442.xml" ContentType="application/vnd.ms-office.activeX+xml"/>
  <Override PartName="/xl/activeX/activeX442.bin" ContentType="application/vnd.ms-office.activeX"/>
  <Override PartName="/xl/activeX/activeX443.xml" ContentType="application/vnd.ms-office.activeX+xml"/>
  <Override PartName="/xl/activeX/activeX443.bin" ContentType="application/vnd.ms-office.activeX"/>
  <Override PartName="/xl/activeX/activeX444.xml" ContentType="application/vnd.ms-office.activeX+xml"/>
  <Override PartName="/xl/activeX/activeX444.bin" ContentType="application/vnd.ms-office.activeX"/>
  <Override PartName="/xl/activeX/activeX445.xml" ContentType="application/vnd.ms-office.activeX+xml"/>
  <Override PartName="/xl/activeX/activeX445.bin" ContentType="application/vnd.ms-office.activeX"/>
  <Override PartName="/xl/activeX/activeX446.xml" ContentType="application/vnd.ms-office.activeX+xml"/>
  <Override PartName="/xl/activeX/activeX446.bin" ContentType="application/vnd.ms-office.activeX"/>
  <Override PartName="/xl/activeX/activeX447.xml" ContentType="application/vnd.ms-office.activeX+xml"/>
  <Override PartName="/xl/activeX/activeX447.bin" ContentType="application/vnd.ms-office.activeX"/>
  <Override PartName="/xl/activeX/activeX448.xml" ContentType="application/vnd.ms-office.activeX+xml"/>
  <Override PartName="/xl/activeX/activeX448.bin" ContentType="application/vnd.ms-office.activeX"/>
  <Override PartName="/xl/activeX/activeX449.xml" ContentType="application/vnd.ms-office.activeX+xml"/>
  <Override PartName="/xl/activeX/activeX449.bin" ContentType="application/vnd.ms-office.activeX"/>
  <Override PartName="/xl/activeX/activeX450.xml" ContentType="application/vnd.ms-office.activeX+xml"/>
  <Override PartName="/xl/activeX/activeX450.bin" ContentType="application/vnd.ms-office.activeX"/>
  <Override PartName="/xl/activeX/activeX451.xml" ContentType="application/vnd.ms-office.activeX+xml"/>
  <Override PartName="/xl/activeX/activeX451.bin" ContentType="application/vnd.ms-office.activeX"/>
  <Override PartName="/xl/activeX/activeX452.xml" ContentType="application/vnd.ms-office.activeX+xml"/>
  <Override PartName="/xl/activeX/activeX452.bin" ContentType="application/vnd.ms-office.activeX"/>
  <Override PartName="/xl/activeX/activeX453.xml" ContentType="application/vnd.ms-office.activeX+xml"/>
  <Override PartName="/xl/activeX/activeX453.bin" ContentType="application/vnd.ms-office.activeX"/>
  <Override PartName="/xl/activeX/activeX454.xml" ContentType="application/vnd.ms-office.activeX+xml"/>
  <Override PartName="/xl/activeX/activeX454.bin" ContentType="application/vnd.ms-office.activeX"/>
  <Override PartName="/xl/activeX/activeX455.xml" ContentType="application/vnd.ms-office.activeX+xml"/>
  <Override PartName="/xl/activeX/activeX455.bin" ContentType="application/vnd.ms-office.activeX"/>
  <Override PartName="/xl/activeX/activeX456.xml" ContentType="application/vnd.ms-office.activeX+xml"/>
  <Override PartName="/xl/activeX/activeX456.bin" ContentType="application/vnd.ms-office.activeX"/>
  <Override PartName="/xl/activeX/activeX457.xml" ContentType="application/vnd.ms-office.activeX+xml"/>
  <Override PartName="/xl/activeX/activeX457.bin" ContentType="application/vnd.ms-office.activeX"/>
  <Override PartName="/xl/activeX/activeX458.xml" ContentType="application/vnd.ms-office.activeX+xml"/>
  <Override PartName="/xl/activeX/activeX458.bin" ContentType="application/vnd.ms-office.activeX"/>
  <Override PartName="/xl/activeX/activeX459.xml" ContentType="application/vnd.ms-office.activeX+xml"/>
  <Override PartName="/xl/activeX/activeX459.bin" ContentType="application/vnd.ms-office.activeX"/>
  <Override PartName="/xl/activeX/activeX460.xml" ContentType="application/vnd.ms-office.activeX+xml"/>
  <Override PartName="/xl/activeX/activeX460.bin" ContentType="application/vnd.ms-office.activeX"/>
  <Override PartName="/xl/activeX/activeX461.xml" ContentType="application/vnd.ms-office.activeX+xml"/>
  <Override PartName="/xl/activeX/activeX461.bin" ContentType="application/vnd.ms-office.activeX"/>
  <Override PartName="/xl/activeX/activeX462.xml" ContentType="application/vnd.ms-office.activeX+xml"/>
  <Override PartName="/xl/activeX/activeX462.bin" ContentType="application/vnd.ms-office.activeX"/>
  <Override PartName="/xl/activeX/activeX463.xml" ContentType="application/vnd.ms-office.activeX+xml"/>
  <Override PartName="/xl/activeX/activeX463.bin" ContentType="application/vnd.ms-office.activeX"/>
  <Override PartName="/xl/activeX/activeX464.xml" ContentType="application/vnd.ms-office.activeX+xml"/>
  <Override PartName="/xl/activeX/activeX464.bin" ContentType="application/vnd.ms-office.activeX"/>
  <Override PartName="/xl/activeX/activeX465.xml" ContentType="application/vnd.ms-office.activeX+xml"/>
  <Override PartName="/xl/activeX/activeX465.bin" ContentType="application/vnd.ms-office.activeX"/>
  <Override PartName="/xl/activeX/activeX466.xml" ContentType="application/vnd.ms-office.activeX+xml"/>
  <Override PartName="/xl/activeX/activeX466.bin" ContentType="application/vnd.ms-office.activeX"/>
  <Override PartName="/xl/activeX/activeX467.xml" ContentType="application/vnd.ms-office.activeX+xml"/>
  <Override PartName="/xl/activeX/activeX467.bin" ContentType="application/vnd.ms-office.activeX"/>
  <Override PartName="/xl/activeX/activeX468.xml" ContentType="application/vnd.ms-office.activeX+xml"/>
  <Override PartName="/xl/activeX/activeX468.bin" ContentType="application/vnd.ms-office.activeX"/>
  <Override PartName="/xl/activeX/activeX469.xml" ContentType="application/vnd.ms-office.activeX+xml"/>
  <Override PartName="/xl/activeX/activeX469.bin" ContentType="application/vnd.ms-office.activeX"/>
  <Override PartName="/xl/activeX/activeX470.xml" ContentType="application/vnd.ms-office.activeX+xml"/>
  <Override PartName="/xl/activeX/activeX470.bin" ContentType="application/vnd.ms-office.activeX"/>
  <Override PartName="/xl/activeX/activeX471.xml" ContentType="application/vnd.ms-office.activeX+xml"/>
  <Override PartName="/xl/activeX/activeX471.bin" ContentType="application/vnd.ms-office.activeX"/>
  <Override PartName="/xl/activeX/activeX472.xml" ContentType="application/vnd.ms-office.activeX+xml"/>
  <Override PartName="/xl/activeX/activeX472.bin" ContentType="application/vnd.ms-office.activeX"/>
  <Override PartName="/xl/activeX/activeX473.xml" ContentType="application/vnd.ms-office.activeX+xml"/>
  <Override PartName="/xl/activeX/activeX473.bin" ContentType="application/vnd.ms-office.activeX"/>
  <Override PartName="/xl/activeX/activeX474.xml" ContentType="application/vnd.ms-office.activeX+xml"/>
  <Override PartName="/xl/activeX/activeX474.bin" ContentType="application/vnd.ms-office.activeX"/>
  <Override PartName="/xl/activeX/activeX475.xml" ContentType="application/vnd.ms-office.activeX+xml"/>
  <Override PartName="/xl/activeX/activeX475.bin" ContentType="application/vnd.ms-office.activeX"/>
  <Override PartName="/xl/activeX/activeX476.xml" ContentType="application/vnd.ms-office.activeX+xml"/>
  <Override PartName="/xl/activeX/activeX476.bin" ContentType="application/vnd.ms-office.activeX"/>
  <Override PartName="/xl/activeX/activeX477.xml" ContentType="application/vnd.ms-office.activeX+xml"/>
  <Override PartName="/xl/activeX/activeX477.bin" ContentType="application/vnd.ms-office.activeX"/>
  <Override PartName="/xl/activeX/activeX478.xml" ContentType="application/vnd.ms-office.activeX+xml"/>
  <Override PartName="/xl/activeX/activeX478.bin" ContentType="application/vnd.ms-office.activeX"/>
  <Override PartName="/xl/activeX/activeX479.xml" ContentType="application/vnd.ms-office.activeX+xml"/>
  <Override PartName="/xl/activeX/activeX479.bin" ContentType="application/vnd.ms-office.activeX"/>
  <Override PartName="/xl/activeX/activeX480.xml" ContentType="application/vnd.ms-office.activeX+xml"/>
  <Override PartName="/xl/activeX/activeX480.bin" ContentType="application/vnd.ms-office.activeX"/>
  <Override PartName="/xl/activeX/activeX481.xml" ContentType="application/vnd.ms-office.activeX+xml"/>
  <Override PartName="/xl/activeX/activeX481.bin" ContentType="application/vnd.ms-office.activeX"/>
  <Override PartName="/xl/activeX/activeX482.xml" ContentType="application/vnd.ms-office.activeX+xml"/>
  <Override PartName="/xl/activeX/activeX482.bin" ContentType="application/vnd.ms-office.activeX"/>
  <Override PartName="/xl/activeX/activeX483.xml" ContentType="application/vnd.ms-office.activeX+xml"/>
  <Override PartName="/xl/activeX/activeX483.bin" ContentType="application/vnd.ms-office.activeX"/>
  <Override PartName="/xl/activeX/activeX484.xml" ContentType="application/vnd.ms-office.activeX+xml"/>
  <Override PartName="/xl/activeX/activeX484.bin" ContentType="application/vnd.ms-office.activeX"/>
  <Override PartName="/xl/activeX/activeX485.xml" ContentType="application/vnd.ms-office.activeX+xml"/>
  <Override PartName="/xl/activeX/activeX485.bin" ContentType="application/vnd.ms-office.activeX"/>
  <Override PartName="/xl/activeX/activeX486.xml" ContentType="application/vnd.ms-office.activeX+xml"/>
  <Override PartName="/xl/activeX/activeX486.bin" ContentType="application/vnd.ms-office.activeX"/>
  <Override PartName="/xl/activeX/activeX487.xml" ContentType="application/vnd.ms-office.activeX+xml"/>
  <Override PartName="/xl/activeX/activeX487.bin" ContentType="application/vnd.ms-office.activeX"/>
  <Override PartName="/xl/activeX/activeX488.xml" ContentType="application/vnd.ms-office.activeX+xml"/>
  <Override PartName="/xl/activeX/activeX488.bin" ContentType="application/vnd.ms-office.activeX"/>
  <Override PartName="/xl/activeX/activeX489.xml" ContentType="application/vnd.ms-office.activeX+xml"/>
  <Override PartName="/xl/activeX/activeX489.bin" ContentType="application/vnd.ms-office.activeX"/>
  <Override PartName="/xl/activeX/activeX490.xml" ContentType="application/vnd.ms-office.activeX+xml"/>
  <Override PartName="/xl/activeX/activeX490.bin" ContentType="application/vnd.ms-office.activeX"/>
  <Override PartName="/xl/activeX/activeX491.xml" ContentType="application/vnd.ms-office.activeX+xml"/>
  <Override PartName="/xl/activeX/activeX491.bin" ContentType="application/vnd.ms-office.activeX"/>
  <Override PartName="/xl/activeX/activeX492.xml" ContentType="application/vnd.ms-office.activeX+xml"/>
  <Override PartName="/xl/activeX/activeX492.bin" ContentType="application/vnd.ms-office.activeX"/>
  <Override PartName="/xl/activeX/activeX493.xml" ContentType="application/vnd.ms-office.activeX+xml"/>
  <Override PartName="/xl/activeX/activeX493.bin" ContentType="application/vnd.ms-office.activeX"/>
  <Override PartName="/xl/activeX/activeX494.xml" ContentType="application/vnd.ms-office.activeX+xml"/>
  <Override PartName="/xl/activeX/activeX494.bin" ContentType="application/vnd.ms-office.activeX"/>
  <Override PartName="/xl/activeX/activeX495.xml" ContentType="application/vnd.ms-office.activeX+xml"/>
  <Override PartName="/xl/activeX/activeX495.bin" ContentType="application/vnd.ms-office.activeX"/>
  <Override PartName="/xl/activeX/activeX496.xml" ContentType="application/vnd.ms-office.activeX+xml"/>
  <Override PartName="/xl/activeX/activeX496.bin" ContentType="application/vnd.ms-office.activeX"/>
  <Override PartName="/xl/activeX/activeX497.xml" ContentType="application/vnd.ms-office.activeX+xml"/>
  <Override PartName="/xl/activeX/activeX497.bin" ContentType="application/vnd.ms-office.activeX"/>
  <Override PartName="/xl/activeX/activeX498.xml" ContentType="application/vnd.ms-office.activeX+xml"/>
  <Override PartName="/xl/activeX/activeX498.bin" ContentType="application/vnd.ms-office.activeX"/>
  <Override PartName="/xl/activeX/activeX499.xml" ContentType="application/vnd.ms-office.activeX+xml"/>
  <Override PartName="/xl/activeX/activeX499.bin" ContentType="application/vnd.ms-office.activeX"/>
  <Override PartName="/xl/activeX/activeX500.xml" ContentType="application/vnd.ms-office.activeX+xml"/>
  <Override PartName="/xl/activeX/activeX500.bin" ContentType="application/vnd.ms-office.activeX"/>
  <Override PartName="/xl/activeX/activeX501.xml" ContentType="application/vnd.ms-office.activeX+xml"/>
  <Override PartName="/xl/activeX/activeX501.bin" ContentType="application/vnd.ms-office.activeX"/>
  <Override PartName="/xl/activeX/activeX502.xml" ContentType="application/vnd.ms-office.activeX+xml"/>
  <Override PartName="/xl/activeX/activeX502.bin" ContentType="application/vnd.ms-office.activeX"/>
  <Override PartName="/xl/activeX/activeX503.xml" ContentType="application/vnd.ms-office.activeX+xml"/>
  <Override PartName="/xl/activeX/activeX503.bin" ContentType="application/vnd.ms-office.activeX"/>
  <Override PartName="/xl/activeX/activeX504.xml" ContentType="application/vnd.ms-office.activeX+xml"/>
  <Override PartName="/xl/activeX/activeX504.bin" ContentType="application/vnd.ms-office.activeX"/>
  <Override PartName="/xl/activeX/activeX505.xml" ContentType="application/vnd.ms-office.activeX+xml"/>
  <Override PartName="/xl/activeX/activeX505.bin" ContentType="application/vnd.ms-office.activeX"/>
  <Override PartName="/xl/activeX/activeX506.xml" ContentType="application/vnd.ms-office.activeX+xml"/>
  <Override PartName="/xl/activeX/activeX506.bin" ContentType="application/vnd.ms-office.activeX"/>
  <Override PartName="/xl/activeX/activeX507.xml" ContentType="application/vnd.ms-office.activeX+xml"/>
  <Override PartName="/xl/activeX/activeX507.bin" ContentType="application/vnd.ms-office.activeX"/>
  <Override PartName="/xl/activeX/activeX508.xml" ContentType="application/vnd.ms-office.activeX+xml"/>
  <Override PartName="/xl/activeX/activeX508.bin" ContentType="application/vnd.ms-office.activeX"/>
  <Override PartName="/xl/activeX/activeX509.xml" ContentType="application/vnd.ms-office.activeX+xml"/>
  <Override PartName="/xl/activeX/activeX509.bin" ContentType="application/vnd.ms-office.activeX"/>
  <Override PartName="/xl/activeX/activeX510.xml" ContentType="application/vnd.ms-office.activeX+xml"/>
  <Override PartName="/xl/activeX/activeX510.bin" ContentType="application/vnd.ms-office.activeX"/>
  <Override PartName="/xl/activeX/activeX511.xml" ContentType="application/vnd.ms-office.activeX+xml"/>
  <Override PartName="/xl/activeX/activeX511.bin" ContentType="application/vnd.ms-office.activeX"/>
  <Override PartName="/xl/activeX/activeX512.xml" ContentType="application/vnd.ms-office.activeX+xml"/>
  <Override PartName="/xl/activeX/activeX512.bin" ContentType="application/vnd.ms-office.activeX"/>
  <Override PartName="/xl/activeX/activeX513.xml" ContentType="application/vnd.ms-office.activeX+xml"/>
  <Override PartName="/xl/activeX/activeX513.bin" ContentType="application/vnd.ms-office.activeX"/>
  <Override PartName="/xl/activeX/activeX514.xml" ContentType="application/vnd.ms-office.activeX+xml"/>
  <Override PartName="/xl/activeX/activeX514.bin" ContentType="application/vnd.ms-office.activeX"/>
  <Override PartName="/xl/activeX/activeX515.xml" ContentType="application/vnd.ms-office.activeX+xml"/>
  <Override PartName="/xl/activeX/activeX515.bin" ContentType="application/vnd.ms-office.activeX"/>
  <Override PartName="/xl/activeX/activeX516.xml" ContentType="application/vnd.ms-office.activeX+xml"/>
  <Override PartName="/xl/activeX/activeX516.bin" ContentType="application/vnd.ms-office.activeX"/>
  <Override PartName="/xl/activeX/activeX517.xml" ContentType="application/vnd.ms-office.activeX+xml"/>
  <Override PartName="/xl/activeX/activeX517.bin" ContentType="application/vnd.ms-office.activeX"/>
  <Override PartName="/xl/activeX/activeX518.xml" ContentType="application/vnd.ms-office.activeX+xml"/>
  <Override PartName="/xl/activeX/activeX518.bin" ContentType="application/vnd.ms-office.activeX"/>
  <Override PartName="/xl/activeX/activeX519.xml" ContentType="application/vnd.ms-office.activeX+xml"/>
  <Override PartName="/xl/activeX/activeX519.bin" ContentType="application/vnd.ms-office.activeX"/>
  <Override PartName="/xl/activeX/activeX520.xml" ContentType="application/vnd.ms-office.activeX+xml"/>
  <Override PartName="/xl/activeX/activeX520.bin" ContentType="application/vnd.ms-office.activeX"/>
  <Override PartName="/xl/activeX/activeX521.xml" ContentType="application/vnd.ms-office.activeX+xml"/>
  <Override PartName="/xl/activeX/activeX521.bin" ContentType="application/vnd.ms-office.activeX"/>
  <Override PartName="/xl/activeX/activeX522.xml" ContentType="application/vnd.ms-office.activeX+xml"/>
  <Override PartName="/xl/activeX/activeX522.bin" ContentType="application/vnd.ms-office.activeX"/>
  <Override PartName="/xl/activeX/activeX523.xml" ContentType="application/vnd.ms-office.activeX+xml"/>
  <Override PartName="/xl/activeX/activeX523.bin" ContentType="application/vnd.ms-office.activeX"/>
  <Override PartName="/xl/activeX/activeX524.xml" ContentType="application/vnd.ms-office.activeX+xml"/>
  <Override PartName="/xl/activeX/activeX524.bin" ContentType="application/vnd.ms-office.activeX"/>
  <Override PartName="/xl/activeX/activeX525.xml" ContentType="application/vnd.ms-office.activeX+xml"/>
  <Override PartName="/xl/activeX/activeX525.bin" ContentType="application/vnd.ms-office.activeX"/>
  <Override PartName="/xl/activeX/activeX526.xml" ContentType="application/vnd.ms-office.activeX+xml"/>
  <Override PartName="/xl/activeX/activeX526.bin" ContentType="application/vnd.ms-office.activeX"/>
  <Override PartName="/xl/activeX/activeX527.xml" ContentType="application/vnd.ms-office.activeX+xml"/>
  <Override PartName="/xl/activeX/activeX527.bin" ContentType="application/vnd.ms-office.activeX"/>
  <Override PartName="/xl/activeX/activeX528.xml" ContentType="application/vnd.ms-office.activeX+xml"/>
  <Override PartName="/xl/activeX/activeX528.bin" ContentType="application/vnd.ms-office.activeX"/>
  <Override PartName="/xl/activeX/activeX529.xml" ContentType="application/vnd.ms-office.activeX+xml"/>
  <Override PartName="/xl/activeX/activeX529.bin" ContentType="application/vnd.ms-office.activeX"/>
  <Override PartName="/xl/activeX/activeX530.xml" ContentType="application/vnd.ms-office.activeX+xml"/>
  <Override PartName="/xl/activeX/activeX530.bin" ContentType="application/vnd.ms-office.activeX"/>
  <Override PartName="/xl/activeX/activeX531.xml" ContentType="application/vnd.ms-office.activeX+xml"/>
  <Override PartName="/xl/activeX/activeX531.bin" ContentType="application/vnd.ms-office.activeX"/>
  <Override PartName="/xl/activeX/activeX532.xml" ContentType="application/vnd.ms-office.activeX+xml"/>
  <Override PartName="/xl/activeX/activeX532.bin" ContentType="application/vnd.ms-office.activeX"/>
  <Override PartName="/xl/activeX/activeX533.xml" ContentType="application/vnd.ms-office.activeX+xml"/>
  <Override PartName="/xl/activeX/activeX533.bin" ContentType="application/vnd.ms-office.activeX"/>
  <Override PartName="/xl/activeX/activeX534.xml" ContentType="application/vnd.ms-office.activeX+xml"/>
  <Override PartName="/xl/activeX/activeX534.bin" ContentType="application/vnd.ms-office.activeX"/>
  <Override PartName="/xl/activeX/activeX535.xml" ContentType="application/vnd.ms-office.activeX+xml"/>
  <Override PartName="/xl/activeX/activeX535.bin" ContentType="application/vnd.ms-office.activeX"/>
  <Override PartName="/xl/activeX/activeX536.xml" ContentType="application/vnd.ms-office.activeX+xml"/>
  <Override PartName="/xl/activeX/activeX536.bin" ContentType="application/vnd.ms-office.activeX"/>
  <Override PartName="/xl/activeX/activeX537.xml" ContentType="application/vnd.ms-office.activeX+xml"/>
  <Override PartName="/xl/activeX/activeX537.bin" ContentType="application/vnd.ms-office.activeX"/>
  <Override PartName="/xl/activeX/activeX538.xml" ContentType="application/vnd.ms-office.activeX+xml"/>
  <Override PartName="/xl/activeX/activeX538.bin" ContentType="application/vnd.ms-office.activeX"/>
  <Override PartName="/xl/activeX/activeX539.xml" ContentType="application/vnd.ms-office.activeX+xml"/>
  <Override PartName="/xl/activeX/activeX539.bin" ContentType="application/vnd.ms-office.activeX"/>
  <Override PartName="/xl/activeX/activeX540.xml" ContentType="application/vnd.ms-office.activeX+xml"/>
  <Override PartName="/xl/activeX/activeX540.bin" ContentType="application/vnd.ms-office.activeX"/>
  <Override PartName="/xl/activeX/activeX541.xml" ContentType="application/vnd.ms-office.activeX+xml"/>
  <Override PartName="/xl/activeX/activeX541.bin" ContentType="application/vnd.ms-office.activeX"/>
  <Override PartName="/xl/activeX/activeX542.xml" ContentType="application/vnd.ms-office.activeX+xml"/>
  <Override PartName="/xl/activeX/activeX542.bin" ContentType="application/vnd.ms-office.activeX"/>
  <Override PartName="/xl/activeX/activeX543.xml" ContentType="application/vnd.ms-office.activeX+xml"/>
  <Override PartName="/xl/activeX/activeX543.bin" ContentType="application/vnd.ms-office.activeX"/>
  <Override PartName="/xl/activeX/activeX544.xml" ContentType="application/vnd.ms-office.activeX+xml"/>
  <Override PartName="/xl/activeX/activeX544.bin" ContentType="application/vnd.ms-office.activeX"/>
  <Override PartName="/xl/activeX/activeX545.xml" ContentType="application/vnd.ms-office.activeX+xml"/>
  <Override PartName="/xl/activeX/activeX545.bin" ContentType="application/vnd.ms-office.activeX"/>
  <Override PartName="/xl/activeX/activeX546.xml" ContentType="application/vnd.ms-office.activeX+xml"/>
  <Override PartName="/xl/activeX/activeX546.bin" ContentType="application/vnd.ms-office.activeX"/>
  <Override PartName="/xl/activeX/activeX547.xml" ContentType="application/vnd.ms-office.activeX+xml"/>
  <Override PartName="/xl/activeX/activeX547.bin" ContentType="application/vnd.ms-office.activeX"/>
  <Override PartName="/xl/activeX/activeX548.xml" ContentType="application/vnd.ms-office.activeX+xml"/>
  <Override PartName="/xl/activeX/activeX548.bin" ContentType="application/vnd.ms-office.activeX"/>
  <Override PartName="/xl/activeX/activeX549.xml" ContentType="application/vnd.ms-office.activeX+xml"/>
  <Override PartName="/xl/activeX/activeX549.bin" ContentType="application/vnd.ms-office.activeX"/>
  <Override PartName="/xl/activeX/activeX550.xml" ContentType="application/vnd.ms-office.activeX+xml"/>
  <Override PartName="/xl/activeX/activeX550.bin" ContentType="application/vnd.ms-office.activeX"/>
  <Override PartName="/xl/activeX/activeX551.xml" ContentType="application/vnd.ms-office.activeX+xml"/>
  <Override PartName="/xl/activeX/activeX551.bin" ContentType="application/vnd.ms-office.activeX"/>
  <Override PartName="/xl/activeX/activeX552.xml" ContentType="application/vnd.ms-office.activeX+xml"/>
  <Override PartName="/xl/activeX/activeX552.bin" ContentType="application/vnd.ms-office.activeX"/>
  <Override PartName="/xl/activeX/activeX553.xml" ContentType="application/vnd.ms-office.activeX+xml"/>
  <Override PartName="/xl/activeX/activeX553.bin" ContentType="application/vnd.ms-office.activeX"/>
  <Override PartName="/xl/activeX/activeX554.xml" ContentType="application/vnd.ms-office.activeX+xml"/>
  <Override PartName="/xl/activeX/activeX554.bin" ContentType="application/vnd.ms-office.activeX"/>
  <Override PartName="/xl/activeX/activeX555.xml" ContentType="application/vnd.ms-office.activeX+xml"/>
  <Override PartName="/xl/activeX/activeX555.bin" ContentType="application/vnd.ms-office.activeX"/>
  <Override PartName="/xl/activeX/activeX556.xml" ContentType="application/vnd.ms-office.activeX+xml"/>
  <Override PartName="/xl/activeX/activeX556.bin" ContentType="application/vnd.ms-office.activeX"/>
  <Override PartName="/xl/activeX/activeX557.xml" ContentType="application/vnd.ms-office.activeX+xml"/>
  <Override PartName="/xl/activeX/activeX557.bin" ContentType="application/vnd.ms-office.activeX"/>
  <Override PartName="/xl/activeX/activeX558.xml" ContentType="application/vnd.ms-office.activeX+xml"/>
  <Override PartName="/xl/activeX/activeX558.bin" ContentType="application/vnd.ms-office.activeX"/>
  <Override PartName="/xl/activeX/activeX559.xml" ContentType="application/vnd.ms-office.activeX+xml"/>
  <Override PartName="/xl/activeX/activeX559.bin" ContentType="application/vnd.ms-office.activeX"/>
  <Override PartName="/xl/activeX/activeX560.xml" ContentType="application/vnd.ms-office.activeX+xml"/>
  <Override PartName="/xl/activeX/activeX560.bin" ContentType="application/vnd.ms-office.activeX"/>
  <Override PartName="/xl/activeX/activeX561.xml" ContentType="application/vnd.ms-office.activeX+xml"/>
  <Override PartName="/xl/activeX/activeX561.bin" ContentType="application/vnd.ms-office.activeX"/>
  <Override PartName="/xl/activeX/activeX562.xml" ContentType="application/vnd.ms-office.activeX+xml"/>
  <Override PartName="/xl/activeX/activeX562.bin" ContentType="application/vnd.ms-office.activeX"/>
  <Override PartName="/xl/activeX/activeX563.xml" ContentType="application/vnd.ms-office.activeX+xml"/>
  <Override PartName="/xl/activeX/activeX563.bin" ContentType="application/vnd.ms-office.activeX"/>
  <Override PartName="/xl/activeX/activeX564.xml" ContentType="application/vnd.ms-office.activeX+xml"/>
  <Override PartName="/xl/activeX/activeX564.bin" ContentType="application/vnd.ms-office.activeX"/>
  <Override PartName="/xl/activeX/activeX565.xml" ContentType="application/vnd.ms-office.activeX+xml"/>
  <Override PartName="/xl/activeX/activeX565.bin" ContentType="application/vnd.ms-office.activeX"/>
  <Override PartName="/xl/activeX/activeX566.xml" ContentType="application/vnd.ms-office.activeX+xml"/>
  <Override PartName="/xl/activeX/activeX566.bin" ContentType="application/vnd.ms-office.activeX"/>
  <Override PartName="/xl/activeX/activeX567.xml" ContentType="application/vnd.ms-office.activeX+xml"/>
  <Override PartName="/xl/activeX/activeX567.bin" ContentType="application/vnd.ms-office.activeX"/>
  <Override PartName="/xl/activeX/activeX568.xml" ContentType="application/vnd.ms-office.activeX+xml"/>
  <Override PartName="/xl/activeX/activeX568.bin" ContentType="application/vnd.ms-office.activeX"/>
  <Override PartName="/xl/activeX/activeX569.xml" ContentType="application/vnd.ms-office.activeX+xml"/>
  <Override PartName="/xl/activeX/activeX569.bin" ContentType="application/vnd.ms-office.activeX"/>
  <Override PartName="/xl/activeX/activeX570.xml" ContentType="application/vnd.ms-office.activeX+xml"/>
  <Override PartName="/xl/activeX/activeX570.bin" ContentType="application/vnd.ms-office.activeX"/>
  <Override PartName="/xl/activeX/activeX571.xml" ContentType="application/vnd.ms-office.activeX+xml"/>
  <Override PartName="/xl/activeX/activeX571.bin" ContentType="application/vnd.ms-office.activeX"/>
  <Override PartName="/xl/activeX/activeX572.xml" ContentType="application/vnd.ms-office.activeX+xml"/>
  <Override PartName="/xl/activeX/activeX572.bin" ContentType="application/vnd.ms-office.activeX"/>
  <Override PartName="/xl/activeX/activeX573.xml" ContentType="application/vnd.ms-office.activeX+xml"/>
  <Override PartName="/xl/activeX/activeX573.bin" ContentType="application/vnd.ms-office.activeX"/>
  <Override PartName="/xl/activeX/activeX574.xml" ContentType="application/vnd.ms-office.activeX+xml"/>
  <Override PartName="/xl/activeX/activeX574.bin" ContentType="application/vnd.ms-office.activeX"/>
  <Override PartName="/xl/activeX/activeX575.xml" ContentType="application/vnd.ms-office.activeX+xml"/>
  <Override PartName="/xl/activeX/activeX575.bin" ContentType="application/vnd.ms-office.activeX"/>
  <Override PartName="/xl/activeX/activeX576.xml" ContentType="application/vnd.ms-office.activeX+xml"/>
  <Override PartName="/xl/activeX/activeX576.bin" ContentType="application/vnd.ms-office.activeX"/>
  <Override PartName="/xl/activeX/activeX577.xml" ContentType="application/vnd.ms-office.activeX+xml"/>
  <Override PartName="/xl/activeX/activeX577.bin" ContentType="application/vnd.ms-office.activeX"/>
  <Override PartName="/xl/activeX/activeX578.xml" ContentType="application/vnd.ms-office.activeX+xml"/>
  <Override PartName="/xl/activeX/activeX578.bin" ContentType="application/vnd.ms-office.activeX"/>
  <Override PartName="/xl/activeX/activeX579.xml" ContentType="application/vnd.ms-office.activeX+xml"/>
  <Override PartName="/xl/activeX/activeX579.bin" ContentType="application/vnd.ms-office.activeX"/>
  <Override PartName="/xl/activeX/activeX580.xml" ContentType="application/vnd.ms-office.activeX+xml"/>
  <Override PartName="/xl/activeX/activeX580.bin" ContentType="application/vnd.ms-office.activeX"/>
  <Override PartName="/xl/activeX/activeX581.xml" ContentType="application/vnd.ms-office.activeX+xml"/>
  <Override PartName="/xl/activeX/activeX581.bin" ContentType="application/vnd.ms-office.activeX"/>
  <Override PartName="/xl/activeX/activeX582.xml" ContentType="application/vnd.ms-office.activeX+xml"/>
  <Override PartName="/xl/activeX/activeX582.bin" ContentType="application/vnd.ms-office.activeX"/>
  <Override PartName="/xl/activeX/activeX583.xml" ContentType="application/vnd.ms-office.activeX+xml"/>
  <Override PartName="/xl/activeX/activeX583.bin" ContentType="application/vnd.ms-office.activeX"/>
  <Override PartName="/xl/activeX/activeX584.xml" ContentType="application/vnd.ms-office.activeX+xml"/>
  <Override PartName="/xl/activeX/activeX584.bin" ContentType="application/vnd.ms-office.activeX"/>
  <Override PartName="/xl/activeX/activeX585.xml" ContentType="application/vnd.ms-office.activeX+xml"/>
  <Override PartName="/xl/activeX/activeX585.bin" ContentType="application/vnd.ms-office.activeX"/>
  <Override PartName="/xl/activeX/activeX586.xml" ContentType="application/vnd.ms-office.activeX+xml"/>
  <Override PartName="/xl/activeX/activeX586.bin" ContentType="application/vnd.ms-office.activeX"/>
  <Override PartName="/xl/activeX/activeX587.xml" ContentType="application/vnd.ms-office.activeX+xml"/>
  <Override PartName="/xl/activeX/activeX587.bin" ContentType="application/vnd.ms-office.activeX"/>
  <Override PartName="/xl/activeX/activeX588.xml" ContentType="application/vnd.ms-office.activeX+xml"/>
  <Override PartName="/xl/activeX/activeX588.bin" ContentType="application/vnd.ms-office.activeX"/>
  <Override PartName="/xl/activeX/activeX589.xml" ContentType="application/vnd.ms-office.activeX+xml"/>
  <Override PartName="/xl/activeX/activeX589.bin" ContentType="application/vnd.ms-office.activeX"/>
  <Override PartName="/xl/activeX/activeX590.xml" ContentType="application/vnd.ms-office.activeX+xml"/>
  <Override PartName="/xl/activeX/activeX590.bin" ContentType="application/vnd.ms-office.activeX"/>
  <Override PartName="/xl/activeX/activeX591.xml" ContentType="application/vnd.ms-office.activeX+xml"/>
  <Override PartName="/xl/activeX/activeX591.bin" ContentType="application/vnd.ms-office.activeX"/>
  <Override PartName="/xl/activeX/activeX592.xml" ContentType="application/vnd.ms-office.activeX+xml"/>
  <Override PartName="/xl/activeX/activeX592.bin" ContentType="application/vnd.ms-office.activeX"/>
  <Override PartName="/xl/activeX/activeX593.xml" ContentType="application/vnd.ms-office.activeX+xml"/>
  <Override PartName="/xl/activeX/activeX593.bin" ContentType="application/vnd.ms-office.activeX"/>
  <Override PartName="/xl/activeX/activeX594.xml" ContentType="application/vnd.ms-office.activeX+xml"/>
  <Override PartName="/xl/activeX/activeX594.bin" ContentType="application/vnd.ms-office.activeX"/>
  <Override PartName="/xl/activeX/activeX595.xml" ContentType="application/vnd.ms-office.activeX+xml"/>
  <Override PartName="/xl/activeX/activeX595.bin" ContentType="application/vnd.ms-office.activeX"/>
  <Override PartName="/xl/activeX/activeX596.xml" ContentType="application/vnd.ms-office.activeX+xml"/>
  <Override PartName="/xl/activeX/activeX596.bin" ContentType="application/vnd.ms-office.activeX"/>
  <Override PartName="/xl/drawings/drawing2.xml" ContentType="application/vnd.openxmlformats-officedocument.drawing+xml"/>
  <Override PartName="/xl/activeX/activeX597.xml" ContentType="application/vnd.ms-office.activeX+xml"/>
  <Override PartName="/xl/activeX/activeX597.bin" ContentType="application/vnd.ms-office.activeX"/>
  <Override PartName="/xl/activeX/activeX598.xml" ContentType="application/vnd.ms-office.activeX+xml"/>
  <Override PartName="/xl/activeX/activeX598.bin" ContentType="application/vnd.ms-office.activeX"/>
  <Override PartName="/xl/activeX/activeX599.xml" ContentType="application/vnd.ms-office.activeX+xml"/>
  <Override PartName="/xl/activeX/activeX599.bin" ContentType="application/vnd.ms-office.activeX"/>
  <Override PartName="/xl/activeX/activeX600.xml" ContentType="application/vnd.ms-office.activeX+xml"/>
  <Override PartName="/xl/activeX/activeX600.bin" ContentType="application/vnd.ms-office.activeX"/>
  <Override PartName="/xl/activeX/activeX601.xml" ContentType="application/vnd.ms-office.activeX+xml"/>
  <Override PartName="/xl/activeX/activeX601.bin" ContentType="application/vnd.ms-office.activeX"/>
  <Override PartName="/xl/activeX/activeX602.xml" ContentType="application/vnd.ms-office.activeX+xml"/>
  <Override PartName="/xl/activeX/activeX602.bin" ContentType="application/vnd.ms-office.activeX"/>
  <Override PartName="/xl/activeX/activeX603.xml" ContentType="application/vnd.ms-office.activeX+xml"/>
  <Override PartName="/xl/activeX/activeX603.bin" ContentType="application/vnd.ms-office.activeX"/>
  <Override PartName="/xl/activeX/activeX604.xml" ContentType="application/vnd.ms-office.activeX+xml"/>
  <Override PartName="/xl/activeX/activeX604.bin" ContentType="application/vnd.ms-office.activeX"/>
  <Override PartName="/xl/activeX/activeX605.xml" ContentType="application/vnd.ms-office.activeX+xml"/>
  <Override PartName="/xl/activeX/activeX605.bin" ContentType="application/vnd.ms-office.activeX"/>
  <Override PartName="/xl/activeX/activeX606.xml" ContentType="application/vnd.ms-office.activeX+xml"/>
  <Override PartName="/xl/activeX/activeX606.bin" ContentType="application/vnd.ms-office.activeX"/>
  <Override PartName="/xl/activeX/activeX607.xml" ContentType="application/vnd.ms-office.activeX+xml"/>
  <Override PartName="/xl/activeX/activeX607.bin" ContentType="application/vnd.ms-office.activeX"/>
  <Override PartName="/xl/activeX/activeX608.xml" ContentType="application/vnd.ms-office.activeX+xml"/>
  <Override PartName="/xl/activeX/activeX608.bin" ContentType="application/vnd.ms-office.activeX"/>
  <Override PartName="/xl/activeX/activeX609.xml" ContentType="application/vnd.ms-office.activeX+xml"/>
  <Override PartName="/xl/activeX/activeX609.bin" ContentType="application/vnd.ms-office.activeX"/>
  <Override PartName="/xl/activeX/activeX610.xml" ContentType="application/vnd.ms-office.activeX+xml"/>
  <Override PartName="/xl/activeX/activeX610.bin" ContentType="application/vnd.ms-office.activeX"/>
  <Override PartName="/xl/activeX/activeX611.xml" ContentType="application/vnd.ms-office.activeX+xml"/>
  <Override PartName="/xl/activeX/activeX611.bin" ContentType="application/vnd.ms-office.activeX"/>
  <Override PartName="/xl/activeX/activeX612.xml" ContentType="application/vnd.ms-office.activeX+xml"/>
  <Override PartName="/xl/activeX/activeX612.bin" ContentType="application/vnd.ms-office.activeX"/>
  <Override PartName="/xl/activeX/activeX613.xml" ContentType="application/vnd.ms-office.activeX+xml"/>
  <Override PartName="/xl/activeX/activeX613.bin" ContentType="application/vnd.ms-office.activeX"/>
  <Override PartName="/xl/activeX/activeX614.xml" ContentType="application/vnd.ms-office.activeX+xml"/>
  <Override PartName="/xl/activeX/activeX614.bin" ContentType="application/vnd.ms-office.activeX"/>
  <Override PartName="/xl/activeX/activeX615.xml" ContentType="application/vnd.ms-office.activeX+xml"/>
  <Override PartName="/xl/activeX/activeX615.bin" ContentType="application/vnd.ms-office.activeX"/>
  <Override PartName="/xl/activeX/activeX616.xml" ContentType="application/vnd.ms-office.activeX+xml"/>
  <Override PartName="/xl/activeX/activeX616.bin" ContentType="application/vnd.ms-office.activeX"/>
  <Override PartName="/xl/activeX/activeX617.xml" ContentType="application/vnd.ms-office.activeX+xml"/>
  <Override PartName="/xl/activeX/activeX617.bin" ContentType="application/vnd.ms-office.activeX"/>
  <Override PartName="/xl/activeX/activeX618.xml" ContentType="application/vnd.ms-office.activeX+xml"/>
  <Override PartName="/xl/activeX/activeX618.bin" ContentType="application/vnd.ms-office.activeX"/>
  <Override PartName="/xl/activeX/activeX619.xml" ContentType="application/vnd.ms-office.activeX+xml"/>
  <Override PartName="/xl/activeX/activeX619.bin" ContentType="application/vnd.ms-office.activeX"/>
  <Override PartName="/xl/activeX/activeX620.xml" ContentType="application/vnd.ms-office.activeX+xml"/>
  <Override PartName="/xl/activeX/activeX620.bin" ContentType="application/vnd.ms-office.activeX"/>
  <Override PartName="/xl/activeX/activeX621.xml" ContentType="application/vnd.ms-office.activeX+xml"/>
  <Override PartName="/xl/activeX/activeX621.bin" ContentType="application/vnd.ms-office.activeX"/>
  <Override PartName="/xl/activeX/activeX622.xml" ContentType="application/vnd.ms-office.activeX+xml"/>
  <Override PartName="/xl/activeX/activeX622.bin" ContentType="application/vnd.ms-office.activeX"/>
  <Override PartName="/xl/activeX/activeX623.xml" ContentType="application/vnd.ms-office.activeX+xml"/>
  <Override PartName="/xl/activeX/activeX623.bin" ContentType="application/vnd.ms-office.activeX"/>
  <Override PartName="/xl/activeX/activeX624.xml" ContentType="application/vnd.ms-office.activeX+xml"/>
  <Override PartName="/xl/activeX/activeX624.bin" ContentType="application/vnd.ms-office.activeX"/>
  <Override PartName="/xl/activeX/activeX625.xml" ContentType="application/vnd.ms-office.activeX+xml"/>
  <Override PartName="/xl/activeX/activeX625.bin" ContentType="application/vnd.ms-office.activeX"/>
  <Override PartName="/xl/activeX/activeX626.xml" ContentType="application/vnd.ms-office.activeX+xml"/>
  <Override PartName="/xl/activeX/activeX626.bin" ContentType="application/vnd.ms-office.activeX"/>
  <Override PartName="/xl/activeX/activeX627.xml" ContentType="application/vnd.ms-office.activeX+xml"/>
  <Override PartName="/xl/activeX/activeX627.bin" ContentType="application/vnd.ms-office.activeX"/>
  <Override PartName="/xl/activeX/activeX628.xml" ContentType="application/vnd.ms-office.activeX+xml"/>
  <Override PartName="/xl/activeX/activeX628.bin" ContentType="application/vnd.ms-office.activeX"/>
  <Override PartName="/xl/activeX/activeX629.xml" ContentType="application/vnd.ms-office.activeX+xml"/>
  <Override PartName="/xl/activeX/activeX629.bin" ContentType="application/vnd.ms-office.activeX"/>
  <Override PartName="/xl/activeX/activeX630.xml" ContentType="application/vnd.ms-office.activeX+xml"/>
  <Override PartName="/xl/activeX/activeX630.bin" ContentType="application/vnd.ms-office.activeX"/>
  <Override PartName="/xl/activeX/activeX631.xml" ContentType="application/vnd.ms-office.activeX+xml"/>
  <Override PartName="/xl/activeX/activeX631.bin" ContentType="application/vnd.ms-office.activeX"/>
  <Override PartName="/xl/activeX/activeX632.xml" ContentType="application/vnd.ms-office.activeX+xml"/>
  <Override PartName="/xl/activeX/activeX632.bin" ContentType="application/vnd.ms-office.activeX"/>
  <Override PartName="/xl/activeX/activeX633.xml" ContentType="application/vnd.ms-office.activeX+xml"/>
  <Override PartName="/xl/activeX/activeX633.bin" ContentType="application/vnd.ms-office.activeX"/>
  <Override PartName="/xl/activeX/activeX634.xml" ContentType="application/vnd.ms-office.activeX+xml"/>
  <Override PartName="/xl/activeX/activeX634.bin" ContentType="application/vnd.ms-office.activeX"/>
  <Override PartName="/xl/activeX/activeX635.xml" ContentType="application/vnd.ms-office.activeX+xml"/>
  <Override PartName="/xl/activeX/activeX635.bin" ContentType="application/vnd.ms-office.activeX"/>
  <Override PartName="/xl/activeX/activeX636.xml" ContentType="application/vnd.ms-office.activeX+xml"/>
  <Override PartName="/xl/activeX/activeX636.bin" ContentType="application/vnd.ms-office.activeX"/>
  <Override PartName="/xl/activeX/activeX637.xml" ContentType="application/vnd.ms-office.activeX+xml"/>
  <Override PartName="/xl/activeX/activeX637.bin" ContentType="application/vnd.ms-office.activeX"/>
  <Override PartName="/xl/activeX/activeX638.xml" ContentType="application/vnd.ms-office.activeX+xml"/>
  <Override PartName="/xl/activeX/activeX638.bin" ContentType="application/vnd.ms-office.activeX"/>
  <Override PartName="/xl/activeX/activeX639.xml" ContentType="application/vnd.ms-office.activeX+xml"/>
  <Override PartName="/xl/activeX/activeX639.bin" ContentType="application/vnd.ms-office.activeX"/>
  <Override PartName="/xl/activeX/activeX640.xml" ContentType="application/vnd.ms-office.activeX+xml"/>
  <Override PartName="/xl/activeX/activeX640.bin" ContentType="application/vnd.ms-office.activeX"/>
  <Override PartName="/xl/activeX/activeX641.xml" ContentType="application/vnd.ms-office.activeX+xml"/>
  <Override PartName="/xl/activeX/activeX641.bin" ContentType="application/vnd.ms-office.activeX"/>
  <Override PartName="/xl/activeX/activeX642.xml" ContentType="application/vnd.ms-office.activeX+xml"/>
  <Override PartName="/xl/activeX/activeX642.bin" ContentType="application/vnd.ms-office.activeX"/>
  <Override PartName="/xl/activeX/activeX643.xml" ContentType="application/vnd.ms-office.activeX+xml"/>
  <Override PartName="/xl/activeX/activeX643.bin" ContentType="application/vnd.ms-office.activeX"/>
  <Override PartName="/xl/activeX/activeX644.xml" ContentType="application/vnd.ms-office.activeX+xml"/>
  <Override PartName="/xl/activeX/activeX644.bin" ContentType="application/vnd.ms-office.activeX"/>
  <Override PartName="/xl/activeX/activeX645.xml" ContentType="application/vnd.ms-office.activeX+xml"/>
  <Override PartName="/xl/activeX/activeX645.bin" ContentType="application/vnd.ms-office.activeX"/>
  <Override PartName="/xl/activeX/activeX646.xml" ContentType="application/vnd.ms-office.activeX+xml"/>
  <Override PartName="/xl/activeX/activeX646.bin" ContentType="application/vnd.ms-office.activeX"/>
  <Override PartName="/xl/activeX/activeX647.xml" ContentType="application/vnd.ms-office.activeX+xml"/>
  <Override PartName="/xl/activeX/activeX647.bin" ContentType="application/vnd.ms-office.activeX"/>
  <Override PartName="/xl/activeX/activeX648.xml" ContentType="application/vnd.ms-office.activeX+xml"/>
  <Override PartName="/xl/activeX/activeX648.bin" ContentType="application/vnd.ms-office.activeX"/>
  <Override PartName="/xl/activeX/activeX649.xml" ContentType="application/vnd.ms-office.activeX+xml"/>
  <Override PartName="/xl/activeX/activeX649.bin" ContentType="application/vnd.ms-office.activeX"/>
  <Override PartName="/xl/activeX/activeX650.xml" ContentType="application/vnd.ms-office.activeX+xml"/>
  <Override PartName="/xl/activeX/activeX650.bin" ContentType="application/vnd.ms-office.activeX"/>
  <Override PartName="/xl/activeX/activeX651.xml" ContentType="application/vnd.ms-office.activeX+xml"/>
  <Override PartName="/xl/activeX/activeX651.bin" ContentType="application/vnd.ms-office.activeX"/>
  <Override PartName="/xl/activeX/activeX652.xml" ContentType="application/vnd.ms-office.activeX+xml"/>
  <Override PartName="/xl/activeX/activeX652.bin" ContentType="application/vnd.ms-office.activeX"/>
  <Override PartName="/xl/activeX/activeX653.xml" ContentType="application/vnd.ms-office.activeX+xml"/>
  <Override PartName="/xl/activeX/activeX653.bin" ContentType="application/vnd.ms-office.activeX"/>
  <Override PartName="/xl/activeX/activeX654.xml" ContentType="application/vnd.ms-office.activeX+xml"/>
  <Override PartName="/xl/activeX/activeX654.bin" ContentType="application/vnd.ms-office.activeX"/>
  <Override PartName="/xl/activeX/activeX655.xml" ContentType="application/vnd.ms-office.activeX+xml"/>
  <Override PartName="/xl/activeX/activeX655.bin" ContentType="application/vnd.ms-office.activeX"/>
  <Override PartName="/xl/activeX/activeX656.xml" ContentType="application/vnd.ms-office.activeX+xml"/>
  <Override PartName="/xl/activeX/activeX656.bin" ContentType="application/vnd.ms-office.activeX"/>
  <Override PartName="/xl/activeX/activeX657.xml" ContentType="application/vnd.ms-office.activeX+xml"/>
  <Override PartName="/xl/activeX/activeX657.bin" ContentType="application/vnd.ms-office.activeX"/>
  <Override PartName="/xl/activeX/activeX658.xml" ContentType="application/vnd.ms-office.activeX+xml"/>
  <Override PartName="/xl/activeX/activeX658.bin" ContentType="application/vnd.ms-office.activeX"/>
  <Override PartName="/xl/activeX/activeX659.xml" ContentType="application/vnd.ms-office.activeX+xml"/>
  <Override PartName="/xl/activeX/activeX659.bin" ContentType="application/vnd.ms-office.activeX"/>
  <Override PartName="/xl/activeX/activeX660.xml" ContentType="application/vnd.ms-office.activeX+xml"/>
  <Override PartName="/xl/activeX/activeX660.bin" ContentType="application/vnd.ms-office.activeX"/>
  <Override PartName="/xl/activeX/activeX661.xml" ContentType="application/vnd.ms-office.activeX+xml"/>
  <Override PartName="/xl/activeX/activeX661.bin" ContentType="application/vnd.ms-office.activeX"/>
  <Override PartName="/xl/activeX/activeX662.xml" ContentType="application/vnd.ms-office.activeX+xml"/>
  <Override PartName="/xl/activeX/activeX662.bin" ContentType="application/vnd.ms-office.activeX"/>
  <Override PartName="/xl/activeX/activeX663.xml" ContentType="application/vnd.ms-office.activeX+xml"/>
  <Override PartName="/xl/activeX/activeX663.bin" ContentType="application/vnd.ms-office.activeX"/>
  <Override PartName="/xl/activeX/activeX664.xml" ContentType="application/vnd.ms-office.activeX+xml"/>
  <Override PartName="/xl/activeX/activeX664.bin" ContentType="application/vnd.ms-office.activeX"/>
  <Override PartName="/xl/activeX/activeX665.xml" ContentType="application/vnd.ms-office.activeX+xml"/>
  <Override PartName="/xl/activeX/activeX665.bin" ContentType="application/vnd.ms-office.activeX"/>
  <Override PartName="/xl/activeX/activeX666.xml" ContentType="application/vnd.ms-office.activeX+xml"/>
  <Override PartName="/xl/activeX/activeX666.bin" ContentType="application/vnd.ms-office.activeX"/>
  <Override PartName="/xl/activeX/activeX667.xml" ContentType="application/vnd.ms-office.activeX+xml"/>
  <Override PartName="/xl/activeX/activeX667.bin" ContentType="application/vnd.ms-office.activeX"/>
  <Override PartName="/xl/activeX/activeX668.xml" ContentType="application/vnd.ms-office.activeX+xml"/>
  <Override PartName="/xl/activeX/activeX668.bin" ContentType="application/vnd.ms-office.activeX"/>
  <Override PartName="/xl/activeX/activeX669.xml" ContentType="application/vnd.ms-office.activeX+xml"/>
  <Override PartName="/xl/activeX/activeX669.bin" ContentType="application/vnd.ms-office.activeX"/>
  <Override PartName="/xl/activeX/activeX670.xml" ContentType="application/vnd.ms-office.activeX+xml"/>
  <Override PartName="/xl/activeX/activeX670.bin" ContentType="application/vnd.ms-office.activeX"/>
  <Override PartName="/xl/activeX/activeX671.xml" ContentType="application/vnd.ms-office.activeX+xml"/>
  <Override PartName="/xl/activeX/activeX671.bin" ContentType="application/vnd.ms-office.activeX"/>
  <Override PartName="/xl/activeX/activeX672.xml" ContentType="application/vnd.ms-office.activeX+xml"/>
  <Override PartName="/xl/activeX/activeX672.bin" ContentType="application/vnd.ms-office.activeX"/>
  <Override PartName="/xl/activeX/activeX673.xml" ContentType="application/vnd.ms-office.activeX+xml"/>
  <Override PartName="/xl/activeX/activeX673.bin" ContentType="application/vnd.ms-office.activeX"/>
  <Override PartName="/xl/activeX/activeX674.xml" ContentType="application/vnd.ms-office.activeX+xml"/>
  <Override PartName="/xl/activeX/activeX674.bin" ContentType="application/vnd.ms-office.activeX"/>
  <Override PartName="/xl/activeX/activeX675.xml" ContentType="application/vnd.ms-office.activeX+xml"/>
  <Override PartName="/xl/activeX/activeX675.bin" ContentType="application/vnd.ms-office.activeX"/>
  <Override PartName="/xl/activeX/activeX676.xml" ContentType="application/vnd.ms-office.activeX+xml"/>
  <Override PartName="/xl/activeX/activeX676.bin" ContentType="application/vnd.ms-office.activeX"/>
  <Override PartName="/xl/activeX/activeX677.xml" ContentType="application/vnd.ms-office.activeX+xml"/>
  <Override PartName="/xl/activeX/activeX677.bin" ContentType="application/vnd.ms-office.activeX"/>
  <Override PartName="/xl/activeX/activeX678.xml" ContentType="application/vnd.ms-office.activeX+xml"/>
  <Override PartName="/xl/activeX/activeX678.bin" ContentType="application/vnd.ms-office.activeX"/>
  <Override PartName="/xl/activeX/activeX679.xml" ContentType="application/vnd.ms-office.activeX+xml"/>
  <Override PartName="/xl/activeX/activeX679.bin" ContentType="application/vnd.ms-office.activeX"/>
  <Override PartName="/xl/activeX/activeX680.xml" ContentType="application/vnd.ms-office.activeX+xml"/>
  <Override PartName="/xl/activeX/activeX680.bin" ContentType="application/vnd.ms-office.activeX"/>
  <Override PartName="/xl/activeX/activeX681.xml" ContentType="application/vnd.ms-office.activeX+xml"/>
  <Override PartName="/xl/activeX/activeX681.bin" ContentType="application/vnd.ms-office.activeX"/>
  <Override PartName="/xl/activeX/activeX682.xml" ContentType="application/vnd.ms-office.activeX+xml"/>
  <Override PartName="/xl/activeX/activeX682.bin" ContentType="application/vnd.ms-office.activeX"/>
  <Override PartName="/xl/activeX/activeX683.xml" ContentType="application/vnd.ms-office.activeX+xml"/>
  <Override PartName="/xl/activeX/activeX683.bin" ContentType="application/vnd.ms-office.activeX"/>
  <Override PartName="/xl/activeX/activeX684.xml" ContentType="application/vnd.ms-office.activeX+xml"/>
  <Override PartName="/xl/activeX/activeX684.bin" ContentType="application/vnd.ms-office.activeX"/>
  <Override PartName="/xl/activeX/activeX685.xml" ContentType="application/vnd.ms-office.activeX+xml"/>
  <Override PartName="/xl/activeX/activeX685.bin" ContentType="application/vnd.ms-office.activeX"/>
  <Override PartName="/xl/activeX/activeX686.xml" ContentType="application/vnd.ms-office.activeX+xml"/>
  <Override PartName="/xl/activeX/activeX686.bin" ContentType="application/vnd.ms-office.activeX"/>
  <Override PartName="/xl/activeX/activeX687.xml" ContentType="application/vnd.ms-office.activeX+xml"/>
  <Override PartName="/xl/activeX/activeX687.bin" ContentType="application/vnd.ms-office.activeX"/>
  <Override PartName="/xl/activeX/activeX688.xml" ContentType="application/vnd.ms-office.activeX+xml"/>
  <Override PartName="/xl/activeX/activeX688.bin" ContentType="application/vnd.ms-office.activeX"/>
  <Override PartName="/xl/activeX/activeX689.xml" ContentType="application/vnd.ms-office.activeX+xml"/>
  <Override PartName="/xl/activeX/activeX689.bin" ContentType="application/vnd.ms-office.activeX"/>
  <Override PartName="/xl/activeX/activeX690.xml" ContentType="application/vnd.ms-office.activeX+xml"/>
  <Override PartName="/xl/activeX/activeX690.bin" ContentType="application/vnd.ms-office.activeX"/>
  <Override PartName="/xl/activeX/activeX691.xml" ContentType="application/vnd.ms-office.activeX+xml"/>
  <Override PartName="/xl/activeX/activeX691.bin" ContentType="application/vnd.ms-office.activeX"/>
  <Override PartName="/xl/activeX/activeX692.xml" ContentType="application/vnd.ms-office.activeX+xml"/>
  <Override PartName="/xl/activeX/activeX692.bin" ContentType="application/vnd.ms-office.activeX"/>
  <Override PartName="/xl/activeX/activeX693.xml" ContentType="application/vnd.ms-office.activeX+xml"/>
  <Override PartName="/xl/activeX/activeX693.bin" ContentType="application/vnd.ms-office.activeX"/>
  <Override PartName="/xl/activeX/activeX694.xml" ContentType="application/vnd.ms-office.activeX+xml"/>
  <Override PartName="/xl/activeX/activeX694.bin" ContentType="application/vnd.ms-office.activeX"/>
  <Override PartName="/xl/activeX/activeX695.xml" ContentType="application/vnd.ms-office.activeX+xml"/>
  <Override PartName="/xl/activeX/activeX695.bin" ContentType="application/vnd.ms-office.activeX"/>
  <Override PartName="/xl/activeX/activeX696.xml" ContentType="application/vnd.ms-office.activeX+xml"/>
  <Override PartName="/xl/activeX/activeX696.bin" ContentType="application/vnd.ms-office.activeX"/>
  <Override PartName="/xl/activeX/activeX697.xml" ContentType="application/vnd.ms-office.activeX+xml"/>
  <Override PartName="/xl/activeX/activeX697.bin" ContentType="application/vnd.ms-office.activeX"/>
  <Override PartName="/xl/activeX/activeX698.xml" ContentType="application/vnd.ms-office.activeX+xml"/>
  <Override PartName="/xl/activeX/activeX698.bin" ContentType="application/vnd.ms-office.activeX"/>
  <Override PartName="/xl/activeX/activeX699.xml" ContentType="application/vnd.ms-office.activeX+xml"/>
  <Override PartName="/xl/activeX/activeX699.bin" ContentType="application/vnd.ms-office.activeX"/>
  <Override PartName="/xl/activeX/activeX700.xml" ContentType="application/vnd.ms-office.activeX+xml"/>
  <Override PartName="/xl/activeX/activeX700.bin" ContentType="application/vnd.ms-office.activeX"/>
  <Override PartName="/xl/activeX/activeX701.xml" ContentType="application/vnd.ms-office.activeX+xml"/>
  <Override PartName="/xl/activeX/activeX701.bin" ContentType="application/vnd.ms-office.activeX"/>
  <Override PartName="/xl/activeX/activeX702.xml" ContentType="application/vnd.ms-office.activeX+xml"/>
  <Override PartName="/xl/activeX/activeX702.bin" ContentType="application/vnd.ms-office.activeX"/>
  <Override PartName="/xl/activeX/activeX703.xml" ContentType="application/vnd.ms-office.activeX+xml"/>
  <Override PartName="/xl/activeX/activeX703.bin" ContentType="application/vnd.ms-office.activeX"/>
  <Override PartName="/xl/activeX/activeX704.xml" ContentType="application/vnd.ms-office.activeX+xml"/>
  <Override PartName="/xl/activeX/activeX704.bin" ContentType="application/vnd.ms-office.activeX"/>
  <Override PartName="/xl/activeX/activeX705.xml" ContentType="application/vnd.ms-office.activeX+xml"/>
  <Override PartName="/xl/activeX/activeX705.bin" ContentType="application/vnd.ms-office.activeX"/>
  <Override PartName="/xl/activeX/activeX706.xml" ContentType="application/vnd.ms-office.activeX+xml"/>
  <Override PartName="/xl/activeX/activeX706.bin" ContentType="application/vnd.ms-office.activeX"/>
  <Override PartName="/xl/activeX/activeX707.xml" ContentType="application/vnd.ms-office.activeX+xml"/>
  <Override PartName="/xl/activeX/activeX707.bin" ContentType="application/vnd.ms-office.activeX"/>
  <Override PartName="/xl/activeX/activeX708.xml" ContentType="application/vnd.ms-office.activeX+xml"/>
  <Override PartName="/xl/activeX/activeX708.bin" ContentType="application/vnd.ms-office.activeX"/>
  <Override PartName="/xl/activeX/activeX709.xml" ContentType="application/vnd.ms-office.activeX+xml"/>
  <Override PartName="/xl/activeX/activeX709.bin" ContentType="application/vnd.ms-office.activeX"/>
  <Override PartName="/xl/activeX/activeX710.xml" ContentType="application/vnd.ms-office.activeX+xml"/>
  <Override PartName="/xl/activeX/activeX710.bin" ContentType="application/vnd.ms-office.activeX"/>
  <Override PartName="/xl/activeX/activeX711.xml" ContentType="application/vnd.ms-office.activeX+xml"/>
  <Override PartName="/xl/activeX/activeX711.bin" ContentType="application/vnd.ms-office.activeX"/>
  <Override PartName="/xl/activeX/activeX712.xml" ContentType="application/vnd.ms-office.activeX+xml"/>
  <Override PartName="/xl/activeX/activeX712.bin" ContentType="application/vnd.ms-office.activeX"/>
  <Override PartName="/xl/activeX/activeX713.xml" ContentType="application/vnd.ms-office.activeX+xml"/>
  <Override PartName="/xl/activeX/activeX713.bin" ContentType="application/vnd.ms-office.activeX"/>
  <Override PartName="/xl/activeX/activeX714.xml" ContentType="application/vnd.ms-office.activeX+xml"/>
  <Override PartName="/xl/activeX/activeX714.bin" ContentType="application/vnd.ms-office.activeX"/>
  <Override PartName="/xl/activeX/activeX715.xml" ContentType="application/vnd.ms-office.activeX+xml"/>
  <Override PartName="/xl/activeX/activeX715.bin" ContentType="application/vnd.ms-office.activeX"/>
  <Override PartName="/xl/activeX/activeX716.xml" ContentType="application/vnd.ms-office.activeX+xml"/>
  <Override PartName="/xl/activeX/activeX716.bin" ContentType="application/vnd.ms-office.activeX"/>
  <Override PartName="/xl/activeX/activeX717.xml" ContentType="application/vnd.ms-office.activeX+xml"/>
  <Override PartName="/xl/activeX/activeX717.bin" ContentType="application/vnd.ms-office.activeX"/>
  <Override PartName="/xl/activeX/activeX718.xml" ContentType="application/vnd.ms-office.activeX+xml"/>
  <Override PartName="/xl/activeX/activeX718.bin" ContentType="application/vnd.ms-office.activeX"/>
  <Override PartName="/xl/activeX/activeX719.xml" ContentType="application/vnd.ms-office.activeX+xml"/>
  <Override PartName="/xl/activeX/activeX719.bin" ContentType="application/vnd.ms-office.activeX"/>
  <Override PartName="/xl/activeX/activeX720.xml" ContentType="application/vnd.ms-office.activeX+xml"/>
  <Override PartName="/xl/activeX/activeX720.bin" ContentType="application/vnd.ms-office.activeX"/>
  <Override PartName="/xl/activeX/activeX721.xml" ContentType="application/vnd.ms-office.activeX+xml"/>
  <Override PartName="/xl/activeX/activeX721.bin" ContentType="application/vnd.ms-office.activeX"/>
  <Override PartName="/xl/activeX/activeX722.xml" ContentType="application/vnd.ms-office.activeX+xml"/>
  <Override PartName="/xl/activeX/activeX722.bin" ContentType="application/vnd.ms-office.activeX"/>
  <Override PartName="/xl/activeX/activeX723.xml" ContentType="application/vnd.ms-office.activeX+xml"/>
  <Override PartName="/xl/activeX/activeX723.bin" ContentType="application/vnd.ms-office.activeX"/>
  <Override PartName="/xl/activeX/activeX724.xml" ContentType="application/vnd.ms-office.activeX+xml"/>
  <Override PartName="/xl/activeX/activeX724.bin" ContentType="application/vnd.ms-office.activeX"/>
  <Override PartName="/xl/activeX/activeX725.xml" ContentType="application/vnd.ms-office.activeX+xml"/>
  <Override PartName="/xl/activeX/activeX725.bin" ContentType="application/vnd.ms-office.activeX"/>
  <Override PartName="/xl/activeX/activeX726.xml" ContentType="application/vnd.ms-office.activeX+xml"/>
  <Override PartName="/xl/activeX/activeX726.bin" ContentType="application/vnd.ms-office.activeX"/>
  <Override PartName="/xl/activeX/activeX727.xml" ContentType="application/vnd.ms-office.activeX+xml"/>
  <Override PartName="/xl/activeX/activeX727.bin" ContentType="application/vnd.ms-office.activeX"/>
  <Override PartName="/xl/activeX/activeX728.xml" ContentType="application/vnd.ms-office.activeX+xml"/>
  <Override PartName="/xl/activeX/activeX728.bin" ContentType="application/vnd.ms-office.activeX"/>
  <Override PartName="/xl/activeX/activeX729.xml" ContentType="application/vnd.ms-office.activeX+xml"/>
  <Override PartName="/xl/activeX/activeX729.bin" ContentType="application/vnd.ms-office.activeX"/>
  <Override PartName="/xl/activeX/activeX730.xml" ContentType="application/vnd.ms-office.activeX+xml"/>
  <Override PartName="/xl/activeX/activeX730.bin" ContentType="application/vnd.ms-office.activeX"/>
  <Override PartName="/xl/activeX/activeX731.xml" ContentType="application/vnd.ms-office.activeX+xml"/>
  <Override PartName="/xl/activeX/activeX731.bin" ContentType="application/vnd.ms-office.activeX"/>
  <Override PartName="/xl/activeX/activeX732.xml" ContentType="application/vnd.ms-office.activeX+xml"/>
  <Override PartName="/xl/activeX/activeX732.bin" ContentType="application/vnd.ms-office.activeX"/>
  <Override PartName="/xl/activeX/activeX733.xml" ContentType="application/vnd.ms-office.activeX+xml"/>
  <Override PartName="/xl/activeX/activeX733.bin" ContentType="application/vnd.ms-office.activeX"/>
  <Override PartName="/xl/activeX/activeX734.xml" ContentType="application/vnd.ms-office.activeX+xml"/>
  <Override PartName="/xl/activeX/activeX734.bin" ContentType="application/vnd.ms-office.activeX"/>
  <Override PartName="/xl/activeX/activeX735.xml" ContentType="application/vnd.ms-office.activeX+xml"/>
  <Override PartName="/xl/activeX/activeX735.bin" ContentType="application/vnd.ms-office.activeX"/>
  <Override PartName="/xl/activeX/activeX736.xml" ContentType="application/vnd.ms-office.activeX+xml"/>
  <Override PartName="/xl/activeX/activeX736.bin" ContentType="application/vnd.ms-office.activeX"/>
  <Override PartName="/xl/activeX/activeX737.xml" ContentType="application/vnd.ms-office.activeX+xml"/>
  <Override PartName="/xl/activeX/activeX737.bin" ContentType="application/vnd.ms-office.activeX"/>
  <Override PartName="/xl/activeX/activeX738.xml" ContentType="application/vnd.ms-office.activeX+xml"/>
  <Override PartName="/xl/activeX/activeX738.bin" ContentType="application/vnd.ms-office.activeX"/>
  <Override PartName="/xl/activeX/activeX739.xml" ContentType="application/vnd.ms-office.activeX+xml"/>
  <Override PartName="/xl/activeX/activeX739.bin" ContentType="application/vnd.ms-office.activeX"/>
  <Override PartName="/xl/activeX/activeX740.xml" ContentType="application/vnd.ms-office.activeX+xml"/>
  <Override PartName="/xl/activeX/activeX740.bin" ContentType="application/vnd.ms-office.activeX"/>
  <Override PartName="/xl/activeX/activeX741.xml" ContentType="application/vnd.ms-office.activeX+xml"/>
  <Override PartName="/xl/activeX/activeX741.bin" ContentType="application/vnd.ms-office.activeX"/>
  <Override PartName="/xl/activeX/activeX742.xml" ContentType="application/vnd.ms-office.activeX+xml"/>
  <Override PartName="/xl/activeX/activeX742.bin" ContentType="application/vnd.ms-office.activeX"/>
  <Override PartName="/xl/activeX/activeX743.xml" ContentType="application/vnd.ms-office.activeX+xml"/>
  <Override PartName="/xl/activeX/activeX743.bin" ContentType="application/vnd.ms-office.activeX"/>
  <Override PartName="/xl/activeX/activeX744.xml" ContentType="application/vnd.ms-office.activeX+xml"/>
  <Override PartName="/xl/activeX/activeX744.bin" ContentType="application/vnd.ms-office.activeX"/>
  <Override PartName="/xl/activeX/activeX745.xml" ContentType="application/vnd.ms-office.activeX+xml"/>
  <Override PartName="/xl/activeX/activeX745.bin" ContentType="application/vnd.ms-office.activeX"/>
  <Override PartName="/xl/activeX/activeX746.xml" ContentType="application/vnd.ms-office.activeX+xml"/>
  <Override PartName="/xl/activeX/activeX746.bin" ContentType="application/vnd.ms-office.activeX"/>
  <Override PartName="/xl/activeX/activeX747.xml" ContentType="application/vnd.ms-office.activeX+xml"/>
  <Override PartName="/xl/activeX/activeX747.bin" ContentType="application/vnd.ms-office.activeX"/>
  <Override PartName="/xl/activeX/activeX748.xml" ContentType="application/vnd.ms-office.activeX+xml"/>
  <Override PartName="/xl/activeX/activeX748.bin" ContentType="application/vnd.ms-office.activeX"/>
  <Override PartName="/xl/activeX/activeX749.xml" ContentType="application/vnd.ms-office.activeX+xml"/>
  <Override PartName="/xl/activeX/activeX749.bin" ContentType="application/vnd.ms-office.activeX"/>
  <Override PartName="/xl/activeX/activeX750.xml" ContentType="application/vnd.ms-office.activeX+xml"/>
  <Override PartName="/xl/activeX/activeX750.bin" ContentType="application/vnd.ms-office.activeX"/>
  <Override PartName="/xl/activeX/activeX751.xml" ContentType="application/vnd.ms-office.activeX+xml"/>
  <Override PartName="/xl/activeX/activeX751.bin" ContentType="application/vnd.ms-office.activeX"/>
  <Override PartName="/xl/activeX/activeX752.xml" ContentType="application/vnd.ms-office.activeX+xml"/>
  <Override PartName="/xl/activeX/activeX752.bin" ContentType="application/vnd.ms-office.activeX"/>
  <Override PartName="/xl/activeX/activeX753.xml" ContentType="application/vnd.ms-office.activeX+xml"/>
  <Override PartName="/xl/activeX/activeX753.bin" ContentType="application/vnd.ms-office.activeX"/>
  <Override PartName="/xl/activeX/activeX754.xml" ContentType="application/vnd.ms-office.activeX+xml"/>
  <Override PartName="/xl/activeX/activeX754.bin" ContentType="application/vnd.ms-office.activeX"/>
  <Override PartName="/xl/activeX/activeX755.xml" ContentType="application/vnd.ms-office.activeX+xml"/>
  <Override PartName="/xl/activeX/activeX755.bin" ContentType="application/vnd.ms-office.activeX"/>
  <Override PartName="/xl/activeX/activeX756.xml" ContentType="application/vnd.ms-office.activeX+xml"/>
  <Override PartName="/xl/activeX/activeX756.bin" ContentType="application/vnd.ms-office.activeX"/>
  <Override PartName="/xl/activeX/activeX757.xml" ContentType="application/vnd.ms-office.activeX+xml"/>
  <Override PartName="/xl/activeX/activeX757.bin" ContentType="application/vnd.ms-office.activeX"/>
  <Override PartName="/xl/activeX/activeX758.xml" ContentType="application/vnd.ms-office.activeX+xml"/>
  <Override PartName="/xl/activeX/activeX758.bin" ContentType="application/vnd.ms-office.activeX"/>
  <Override PartName="/xl/activeX/activeX759.xml" ContentType="application/vnd.ms-office.activeX+xml"/>
  <Override PartName="/xl/activeX/activeX759.bin" ContentType="application/vnd.ms-office.activeX"/>
  <Override PartName="/xl/activeX/activeX760.xml" ContentType="application/vnd.ms-office.activeX+xml"/>
  <Override PartName="/xl/activeX/activeX760.bin" ContentType="application/vnd.ms-office.activeX"/>
  <Override PartName="/xl/activeX/activeX761.xml" ContentType="application/vnd.ms-office.activeX+xml"/>
  <Override PartName="/xl/activeX/activeX761.bin" ContentType="application/vnd.ms-office.activeX"/>
  <Override PartName="/xl/activeX/activeX762.xml" ContentType="application/vnd.ms-office.activeX+xml"/>
  <Override PartName="/xl/activeX/activeX762.bin" ContentType="application/vnd.ms-office.activeX"/>
  <Override PartName="/xl/activeX/activeX763.xml" ContentType="application/vnd.ms-office.activeX+xml"/>
  <Override PartName="/xl/activeX/activeX763.bin" ContentType="application/vnd.ms-office.activeX"/>
  <Override PartName="/xl/activeX/activeX764.xml" ContentType="application/vnd.ms-office.activeX+xml"/>
  <Override PartName="/xl/activeX/activeX764.bin" ContentType="application/vnd.ms-office.activeX"/>
  <Override PartName="/xl/activeX/activeX765.xml" ContentType="application/vnd.ms-office.activeX+xml"/>
  <Override PartName="/xl/activeX/activeX765.bin" ContentType="application/vnd.ms-office.activeX"/>
  <Override PartName="/xl/activeX/activeX766.xml" ContentType="application/vnd.ms-office.activeX+xml"/>
  <Override PartName="/xl/activeX/activeX766.bin" ContentType="application/vnd.ms-office.activeX"/>
  <Override PartName="/xl/activeX/activeX767.xml" ContentType="application/vnd.ms-office.activeX+xml"/>
  <Override PartName="/xl/activeX/activeX767.bin" ContentType="application/vnd.ms-office.activeX"/>
  <Override PartName="/xl/activeX/activeX768.xml" ContentType="application/vnd.ms-office.activeX+xml"/>
  <Override PartName="/xl/activeX/activeX768.bin" ContentType="application/vnd.ms-office.activeX"/>
  <Override PartName="/xl/activeX/activeX769.xml" ContentType="application/vnd.ms-office.activeX+xml"/>
  <Override PartName="/xl/activeX/activeX769.bin" ContentType="application/vnd.ms-office.activeX"/>
  <Override PartName="/xl/activeX/activeX770.xml" ContentType="application/vnd.ms-office.activeX+xml"/>
  <Override PartName="/xl/activeX/activeX770.bin" ContentType="application/vnd.ms-office.activeX"/>
  <Override PartName="/xl/activeX/activeX771.xml" ContentType="application/vnd.ms-office.activeX+xml"/>
  <Override PartName="/xl/activeX/activeX771.bin" ContentType="application/vnd.ms-office.activeX"/>
  <Override PartName="/xl/activeX/activeX772.xml" ContentType="application/vnd.ms-office.activeX+xml"/>
  <Override PartName="/xl/activeX/activeX772.bin" ContentType="application/vnd.ms-office.activeX"/>
  <Override PartName="/xl/activeX/activeX773.xml" ContentType="application/vnd.ms-office.activeX+xml"/>
  <Override PartName="/xl/activeX/activeX773.bin" ContentType="application/vnd.ms-office.activeX"/>
  <Override PartName="/xl/activeX/activeX774.xml" ContentType="application/vnd.ms-office.activeX+xml"/>
  <Override PartName="/xl/activeX/activeX774.bin" ContentType="application/vnd.ms-office.activeX"/>
  <Override PartName="/xl/activeX/activeX775.xml" ContentType="application/vnd.ms-office.activeX+xml"/>
  <Override PartName="/xl/activeX/activeX775.bin" ContentType="application/vnd.ms-office.activeX"/>
  <Override PartName="/xl/activeX/activeX776.xml" ContentType="application/vnd.ms-office.activeX+xml"/>
  <Override PartName="/xl/activeX/activeX776.bin" ContentType="application/vnd.ms-office.activeX"/>
  <Override PartName="/xl/activeX/activeX777.xml" ContentType="application/vnd.ms-office.activeX+xml"/>
  <Override PartName="/xl/activeX/activeX777.bin" ContentType="application/vnd.ms-office.activeX"/>
  <Override PartName="/xl/activeX/activeX778.xml" ContentType="application/vnd.ms-office.activeX+xml"/>
  <Override PartName="/xl/activeX/activeX778.bin" ContentType="application/vnd.ms-office.activeX"/>
  <Override PartName="/xl/activeX/activeX779.xml" ContentType="application/vnd.ms-office.activeX+xml"/>
  <Override PartName="/xl/activeX/activeX779.bin" ContentType="application/vnd.ms-office.activeX"/>
  <Override PartName="/xl/activeX/activeX780.xml" ContentType="application/vnd.ms-office.activeX+xml"/>
  <Override PartName="/xl/activeX/activeX780.bin" ContentType="application/vnd.ms-office.activeX"/>
  <Override PartName="/xl/activeX/activeX781.xml" ContentType="application/vnd.ms-office.activeX+xml"/>
  <Override PartName="/xl/activeX/activeX781.bin" ContentType="application/vnd.ms-office.activeX"/>
  <Override PartName="/xl/activeX/activeX782.xml" ContentType="application/vnd.ms-office.activeX+xml"/>
  <Override PartName="/xl/activeX/activeX782.bin" ContentType="application/vnd.ms-office.activeX"/>
  <Override PartName="/xl/activeX/activeX783.xml" ContentType="application/vnd.ms-office.activeX+xml"/>
  <Override PartName="/xl/activeX/activeX783.bin" ContentType="application/vnd.ms-office.activeX"/>
  <Override PartName="/xl/drawings/drawing3.xml" ContentType="application/vnd.openxmlformats-officedocument.drawing+xml"/>
  <Override PartName="/xl/activeX/activeX784.xml" ContentType="application/vnd.ms-office.activeX+xml"/>
  <Override PartName="/xl/activeX/activeX784.bin" ContentType="application/vnd.ms-office.activeX"/>
  <Override PartName="/xl/activeX/activeX785.xml" ContentType="application/vnd.ms-office.activeX+xml"/>
  <Override PartName="/xl/activeX/activeX785.bin" ContentType="application/vnd.ms-office.activeX"/>
  <Override PartName="/xl/activeX/activeX786.xml" ContentType="application/vnd.ms-office.activeX+xml"/>
  <Override PartName="/xl/activeX/activeX786.bin" ContentType="application/vnd.ms-office.activeX"/>
  <Override PartName="/xl/activeX/activeX787.xml" ContentType="application/vnd.ms-office.activeX+xml"/>
  <Override PartName="/xl/activeX/activeX787.bin" ContentType="application/vnd.ms-office.activeX"/>
  <Override PartName="/xl/activeX/activeX788.xml" ContentType="application/vnd.ms-office.activeX+xml"/>
  <Override PartName="/xl/activeX/activeX788.bin" ContentType="application/vnd.ms-office.activeX"/>
  <Override PartName="/xl/activeX/activeX789.xml" ContentType="application/vnd.ms-office.activeX+xml"/>
  <Override PartName="/xl/activeX/activeX789.bin" ContentType="application/vnd.ms-office.activeX"/>
  <Override PartName="/xl/activeX/activeX790.xml" ContentType="application/vnd.ms-office.activeX+xml"/>
  <Override PartName="/xl/activeX/activeX790.bin" ContentType="application/vnd.ms-office.activeX"/>
  <Override PartName="/xl/activeX/activeX791.xml" ContentType="application/vnd.ms-office.activeX+xml"/>
  <Override PartName="/xl/activeX/activeX791.bin" ContentType="application/vnd.ms-office.activeX"/>
  <Override PartName="/xl/activeX/activeX792.xml" ContentType="application/vnd.ms-office.activeX+xml"/>
  <Override PartName="/xl/activeX/activeX792.bin" ContentType="application/vnd.ms-office.activeX"/>
  <Override PartName="/xl/activeX/activeX793.xml" ContentType="application/vnd.ms-office.activeX+xml"/>
  <Override PartName="/xl/activeX/activeX793.bin" ContentType="application/vnd.ms-office.activeX"/>
  <Override PartName="/xl/activeX/activeX794.xml" ContentType="application/vnd.ms-office.activeX+xml"/>
  <Override PartName="/xl/activeX/activeX79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3-PC9\Desktop\WORK\รายการคงค้าง\อัพขึ้นเว็บ\2020\7 เม.ย.63\"/>
    </mc:Choice>
  </mc:AlternateContent>
  <bookViews>
    <workbookView xWindow="0" yWindow="0" windowWidth="20025" windowHeight="9840" activeTab="2"/>
  </bookViews>
  <sheets>
    <sheet name="พักนำส่ง" sheetId="1" r:id="rId1"/>
    <sheet name="เบิกเกิน" sheetId="2" r:id="rId2"/>
    <sheet name="ขจ" sheetId="3" r:id="rId3"/>
    <sheet name="PM" sheetId="4" r:id="rId4"/>
  </sheets>
  <definedNames>
    <definedName name="_xlnm._FilterDatabase" localSheetId="3" hidden="1">PM!$A$2:$H$20</definedName>
    <definedName name="_xlnm._FilterDatabase" localSheetId="2" hidden="1">ขจ!$A$1:$L$1932</definedName>
    <definedName name="_xlnm._FilterDatabase" localSheetId="1" hidden="1">เบิกเกิน!$A$1:$J$188</definedName>
    <definedName name="_xlnm._FilterDatabase" localSheetId="0" hidden="1">พักนำส่ง!$A$1:$M$548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J4" i="4" s="1"/>
  <c r="I5" i="4"/>
  <c r="J5" i="4" s="1"/>
  <c r="I6" i="4"/>
  <c r="J6" i="4" s="1"/>
  <c r="I7" i="4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3" i="4"/>
  <c r="J3" i="4" s="1"/>
  <c r="I1874" i="3"/>
  <c r="J1874" i="3" s="1"/>
  <c r="I1873" i="3"/>
  <c r="J1873" i="3" s="1"/>
  <c r="I1821" i="3"/>
  <c r="J1821" i="3" s="1"/>
  <c r="I1820" i="3"/>
  <c r="J1820" i="3" s="1"/>
  <c r="I1819" i="3"/>
  <c r="J1819" i="3" s="1"/>
  <c r="I1818" i="3"/>
  <c r="J1818" i="3" s="1"/>
  <c r="I1817" i="3"/>
  <c r="J1817" i="3" s="1"/>
  <c r="I1816" i="3"/>
  <c r="J1816" i="3" s="1"/>
  <c r="I1815" i="3"/>
  <c r="J1815" i="3" s="1"/>
  <c r="I1814" i="3"/>
  <c r="J1814" i="3" s="1"/>
  <c r="I1813" i="3"/>
  <c r="J1813" i="3" s="1"/>
  <c r="I1812" i="3"/>
  <c r="J1812" i="3" s="1"/>
  <c r="I1811" i="3"/>
  <c r="J1811" i="3" s="1"/>
  <c r="I1810" i="3"/>
  <c r="J1810" i="3" s="1"/>
  <c r="I1809" i="3"/>
  <c r="J1809" i="3" s="1"/>
  <c r="I1808" i="3"/>
  <c r="J1808" i="3" s="1"/>
  <c r="I1807" i="3"/>
  <c r="J1807" i="3" s="1"/>
  <c r="I1806" i="3"/>
  <c r="J1806" i="3" s="1"/>
  <c r="I1779" i="3"/>
  <c r="J1779" i="3" s="1"/>
  <c r="I1708" i="3"/>
  <c r="J1708" i="3" s="1"/>
  <c r="I1667" i="3"/>
  <c r="J1667" i="3" s="1"/>
  <c r="I1666" i="3"/>
  <c r="J1666" i="3" s="1"/>
  <c r="I1640" i="3"/>
  <c r="J1640" i="3" s="1"/>
  <c r="I1633" i="3"/>
  <c r="J1633" i="3" s="1"/>
  <c r="I1632" i="3"/>
  <c r="J1632" i="3" s="1"/>
  <c r="I1631" i="3"/>
  <c r="J1631" i="3" s="1"/>
  <c r="I1630" i="3"/>
  <c r="J1630" i="3" s="1"/>
  <c r="I1629" i="3"/>
  <c r="J1629" i="3" s="1"/>
  <c r="I1628" i="3"/>
  <c r="J1628" i="3" s="1"/>
  <c r="I1627" i="3"/>
  <c r="J1627" i="3" s="1"/>
  <c r="I1626" i="3"/>
  <c r="J1626" i="3" s="1"/>
  <c r="I1612" i="3"/>
  <c r="J1612" i="3" s="1"/>
  <c r="I1611" i="3"/>
  <c r="J1611" i="3" s="1"/>
  <c r="I1610" i="3"/>
  <c r="J1610" i="3" s="1"/>
  <c r="I1609" i="3"/>
  <c r="J1609" i="3" s="1"/>
  <c r="I1608" i="3"/>
  <c r="J1608" i="3" s="1"/>
  <c r="I1607" i="3"/>
  <c r="J1607" i="3" s="1"/>
  <c r="I1606" i="3"/>
  <c r="J1606" i="3" s="1"/>
  <c r="I1605" i="3"/>
  <c r="J1605" i="3" s="1"/>
  <c r="I1604" i="3"/>
  <c r="J1604" i="3" s="1"/>
  <c r="I1603" i="3"/>
  <c r="J1603" i="3" s="1"/>
  <c r="I1602" i="3"/>
  <c r="J1602" i="3" s="1"/>
  <c r="I1601" i="3"/>
  <c r="J1601" i="3" s="1"/>
  <c r="I1600" i="3"/>
  <c r="J1600" i="3" s="1"/>
  <c r="I1599" i="3"/>
  <c r="J1599" i="3" s="1"/>
  <c r="I1598" i="3"/>
  <c r="J1598" i="3" s="1"/>
  <c r="I1566" i="3"/>
  <c r="J1566" i="3" s="1"/>
  <c r="I1533" i="3"/>
  <c r="J1533" i="3" s="1"/>
  <c r="I1532" i="3"/>
  <c r="J1532" i="3" s="1"/>
  <c r="I1494" i="3"/>
  <c r="J1494" i="3" s="1"/>
  <c r="I1470" i="3"/>
  <c r="J1470" i="3" s="1"/>
  <c r="I1353" i="3"/>
  <c r="J1353" i="3" s="1"/>
  <c r="I1352" i="3"/>
  <c r="J1352" i="3" s="1"/>
  <c r="I1351" i="3"/>
  <c r="J1351" i="3" s="1"/>
  <c r="I1297" i="3"/>
  <c r="J1297" i="3" s="1"/>
  <c r="I1296" i="3"/>
  <c r="J1296" i="3" s="1"/>
  <c r="I1295" i="3"/>
  <c r="J1295" i="3" s="1"/>
  <c r="I1294" i="3"/>
  <c r="J1294" i="3" s="1"/>
  <c r="I1293" i="3"/>
  <c r="J1293" i="3" s="1"/>
  <c r="I1292" i="3"/>
  <c r="J1292" i="3" s="1"/>
  <c r="I1291" i="3"/>
  <c r="J1291" i="3" s="1"/>
  <c r="I1290" i="3"/>
  <c r="J1290" i="3" s="1"/>
  <c r="I1289" i="3"/>
  <c r="J1289" i="3" s="1"/>
  <c r="I1288" i="3"/>
  <c r="J1288" i="3" s="1"/>
  <c r="I1287" i="3"/>
  <c r="J1287" i="3" s="1"/>
  <c r="I1286" i="3"/>
  <c r="J1286" i="3" s="1"/>
  <c r="I1285" i="3"/>
  <c r="J1285" i="3" s="1"/>
  <c r="I1284" i="3"/>
  <c r="J1284" i="3" s="1"/>
  <c r="I1283" i="3"/>
  <c r="J1283" i="3" s="1"/>
  <c r="I1282" i="3"/>
  <c r="J1282" i="3" s="1"/>
  <c r="I1281" i="3"/>
  <c r="J1281" i="3" s="1"/>
  <c r="I1280" i="3"/>
  <c r="J1280" i="3" s="1"/>
  <c r="I1279" i="3"/>
  <c r="J1279" i="3" s="1"/>
  <c r="I1278" i="3"/>
  <c r="J1278" i="3" s="1"/>
  <c r="I1253" i="3"/>
  <c r="J1253" i="3" s="1"/>
  <c r="I1252" i="3"/>
  <c r="J1252" i="3" s="1"/>
  <c r="I1251" i="3"/>
  <c r="J1251" i="3" s="1"/>
  <c r="I1250" i="3"/>
  <c r="J1250" i="3" s="1"/>
  <c r="I1249" i="3"/>
  <c r="J1249" i="3" s="1"/>
  <c r="I1248" i="3"/>
  <c r="J1248" i="3" s="1"/>
  <c r="I1209" i="3"/>
  <c r="J1209" i="3" s="1"/>
  <c r="I1208" i="3"/>
  <c r="J1208" i="3" s="1"/>
  <c r="I1207" i="3"/>
  <c r="J1207" i="3" s="1"/>
  <c r="I1206" i="3"/>
  <c r="J1206" i="3" s="1"/>
  <c r="I1205" i="3"/>
  <c r="J1205" i="3" s="1"/>
  <c r="I1204" i="3"/>
  <c r="J1204" i="3" s="1"/>
  <c r="I1203" i="3"/>
  <c r="J1203" i="3" s="1"/>
  <c r="I1202" i="3"/>
  <c r="J1202" i="3" s="1"/>
  <c r="I1201" i="3"/>
  <c r="J1201" i="3" s="1"/>
  <c r="I1200" i="3"/>
  <c r="J1200" i="3" s="1"/>
  <c r="I1199" i="3"/>
  <c r="J1199" i="3" s="1"/>
  <c r="I1145" i="3"/>
  <c r="J1145" i="3" s="1"/>
  <c r="I1144" i="3"/>
  <c r="J1144" i="3" s="1"/>
  <c r="I1143" i="3"/>
  <c r="J1143" i="3" s="1"/>
  <c r="I1142" i="3"/>
  <c r="J1142" i="3" s="1"/>
  <c r="I1141" i="3"/>
  <c r="J1141" i="3" s="1"/>
  <c r="I1140" i="3"/>
  <c r="J1140" i="3" s="1"/>
  <c r="I1113" i="3"/>
  <c r="J1113" i="3" s="1"/>
  <c r="I1112" i="3"/>
  <c r="J1112" i="3" s="1"/>
  <c r="I1096" i="3"/>
  <c r="J1096" i="3" s="1"/>
  <c r="I1095" i="3"/>
  <c r="J1095" i="3" s="1"/>
  <c r="I1094" i="3"/>
  <c r="J1094" i="3" s="1"/>
  <c r="I1093" i="3"/>
  <c r="J1093" i="3" s="1"/>
  <c r="I1044" i="3"/>
  <c r="J1044" i="3" s="1"/>
  <c r="I1043" i="3"/>
  <c r="J1043" i="3" s="1"/>
  <c r="I1042" i="3"/>
  <c r="J1042" i="3" s="1"/>
  <c r="I1041" i="3"/>
  <c r="J1041" i="3" s="1"/>
  <c r="I1040" i="3"/>
  <c r="J1040" i="3" s="1"/>
  <c r="I1039" i="3"/>
  <c r="J1039" i="3" s="1"/>
  <c r="I968" i="3"/>
  <c r="J968" i="3" s="1"/>
  <c r="I967" i="3"/>
  <c r="J967" i="3" s="1"/>
  <c r="I966" i="3"/>
  <c r="J966" i="3" s="1"/>
  <c r="I965" i="3"/>
  <c r="J965" i="3" s="1"/>
  <c r="I964" i="3"/>
  <c r="J964" i="3" s="1"/>
  <c r="I963" i="3"/>
  <c r="J963" i="3" s="1"/>
  <c r="I962" i="3"/>
  <c r="J962" i="3" s="1"/>
  <c r="I961" i="3"/>
  <c r="J961" i="3" s="1"/>
  <c r="I960" i="3"/>
  <c r="J960" i="3" s="1"/>
  <c r="I959" i="3"/>
  <c r="J959" i="3" s="1"/>
  <c r="I958" i="3"/>
  <c r="J958" i="3" s="1"/>
  <c r="I822" i="3"/>
  <c r="J822" i="3" s="1"/>
  <c r="I821" i="3"/>
  <c r="J821" i="3" s="1"/>
  <c r="I820" i="3"/>
  <c r="J820" i="3" s="1"/>
  <c r="I819" i="3"/>
  <c r="J819" i="3" s="1"/>
  <c r="I818" i="3"/>
  <c r="J818" i="3" s="1"/>
  <c r="I817" i="3"/>
  <c r="J817" i="3" s="1"/>
  <c r="I816" i="3"/>
  <c r="J816" i="3" s="1"/>
  <c r="I815" i="3"/>
  <c r="J815" i="3" s="1"/>
  <c r="I814" i="3"/>
  <c r="J814" i="3" s="1"/>
  <c r="I813" i="3"/>
  <c r="J813" i="3" s="1"/>
  <c r="I812" i="3"/>
  <c r="J812" i="3" s="1"/>
  <c r="I811" i="3"/>
  <c r="J811" i="3" s="1"/>
  <c r="I780" i="3"/>
  <c r="J780" i="3" s="1"/>
  <c r="I694" i="3"/>
  <c r="J694" i="3" s="1"/>
  <c r="I693" i="3"/>
  <c r="J693" i="3" s="1"/>
  <c r="I692" i="3"/>
  <c r="J692" i="3" s="1"/>
  <c r="I691" i="3"/>
  <c r="J691" i="3" s="1"/>
  <c r="I690" i="3"/>
  <c r="J690" i="3" s="1"/>
  <c r="I689" i="3"/>
  <c r="J689" i="3" s="1"/>
  <c r="I688" i="3"/>
  <c r="J688" i="3" s="1"/>
  <c r="I687" i="3"/>
  <c r="J687" i="3" s="1"/>
  <c r="I686" i="3"/>
  <c r="J686" i="3" s="1"/>
  <c r="I685" i="3"/>
  <c r="J685" i="3" s="1"/>
  <c r="I684" i="3"/>
  <c r="J684" i="3" s="1"/>
  <c r="I683" i="3"/>
  <c r="J683" i="3" s="1"/>
  <c r="I682" i="3"/>
  <c r="J682" i="3" s="1"/>
  <c r="I681" i="3"/>
  <c r="J681" i="3" s="1"/>
  <c r="I658" i="3"/>
  <c r="J658" i="3" s="1"/>
  <c r="I657" i="3"/>
  <c r="J657" i="3" s="1"/>
  <c r="I656" i="3"/>
  <c r="J656" i="3" s="1"/>
  <c r="I655" i="3"/>
  <c r="J655" i="3" s="1"/>
  <c r="I611" i="3"/>
  <c r="J611" i="3" s="1"/>
  <c r="I610" i="3"/>
  <c r="J610" i="3" s="1"/>
  <c r="I609" i="3"/>
  <c r="J609" i="3" s="1"/>
  <c r="I608" i="3"/>
  <c r="J608" i="3" s="1"/>
  <c r="I607" i="3"/>
  <c r="J607" i="3" s="1"/>
  <c r="I606" i="3"/>
  <c r="J606" i="3" s="1"/>
  <c r="I605" i="3"/>
  <c r="J605" i="3" s="1"/>
  <c r="I604" i="3"/>
  <c r="J604" i="3" s="1"/>
  <c r="I603" i="3"/>
  <c r="J603" i="3" s="1"/>
  <c r="I602" i="3"/>
  <c r="J602" i="3" s="1"/>
  <c r="I601" i="3"/>
  <c r="J601" i="3" s="1"/>
  <c r="I600" i="3"/>
  <c r="J600" i="3" s="1"/>
  <c r="I599" i="3"/>
  <c r="J599" i="3" s="1"/>
  <c r="I598" i="3"/>
  <c r="J598" i="3" s="1"/>
  <c r="I597" i="3"/>
  <c r="J597" i="3" s="1"/>
  <c r="I596" i="3"/>
  <c r="J596" i="3" s="1"/>
  <c r="I595" i="3"/>
  <c r="J595" i="3" s="1"/>
  <c r="I594" i="3"/>
  <c r="J594" i="3" s="1"/>
  <c r="I593" i="3"/>
  <c r="J593" i="3" s="1"/>
  <c r="I592" i="3"/>
  <c r="J592" i="3" s="1"/>
  <c r="I591" i="3"/>
  <c r="J591" i="3" s="1"/>
  <c r="I590" i="3"/>
  <c r="J590" i="3" s="1"/>
  <c r="I589" i="3"/>
  <c r="J589" i="3" s="1"/>
  <c r="I588" i="3"/>
  <c r="J588" i="3" s="1"/>
  <c r="I587" i="3"/>
  <c r="J587" i="3" s="1"/>
  <c r="I586" i="3"/>
  <c r="J586" i="3" s="1"/>
  <c r="I585" i="3"/>
  <c r="J585" i="3" s="1"/>
  <c r="I584" i="3"/>
  <c r="J584" i="3" s="1"/>
  <c r="I583" i="3"/>
  <c r="J583" i="3" s="1"/>
  <c r="I582" i="3"/>
  <c r="J582" i="3" s="1"/>
  <c r="I581" i="3"/>
  <c r="J581" i="3" s="1"/>
  <c r="I580" i="3"/>
  <c r="J580" i="3" s="1"/>
  <c r="I579" i="3"/>
  <c r="J579" i="3" s="1"/>
  <c r="I578" i="3"/>
  <c r="J578" i="3" s="1"/>
  <c r="I577" i="3"/>
  <c r="J577" i="3" s="1"/>
  <c r="I576" i="3"/>
  <c r="J576" i="3" s="1"/>
  <c r="I575" i="3"/>
  <c r="J575" i="3" s="1"/>
  <c r="I574" i="3"/>
  <c r="J574" i="3" s="1"/>
  <c r="I573" i="3"/>
  <c r="J573" i="3" s="1"/>
  <c r="I572" i="3"/>
  <c r="J572" i="3" s="1"/>
  <c r="I571" i="3"/>
  <c r="J571" i="3" s="1"/>
  <c r="I570" i="3"/>
  <c r="J570" i="3" s="1"/>
  <c r="I569" i="3"/>
  <c r="J569" i="3" s="1"/>
  <c r="I568" i="3"/>
  <c r="J568" i="3" s="1"/>
  <c r="I567" i="3"/>
  <c r="J567" i="3" s="1"/>
  <c r="I566" i="3"/>
  <c r="J566" i="3" s="1"/>
  <c r="I565" i="3"/>
  <c r="J565" i="3" s="1"/>
  <c r="I564" i="3"/>
  <c r="J564" i="3" s="1"/>
  <c r="I563" i="3"/>
  <c r="J563" i="3" s="1"/>
  <c r="I562" i="3"/>
  <c r="J562" i="3" s="1"/>
  <c r="I561" i="3"/>
  <c r="J561" i="3" s="1"/>
  <c r="I560" i="3"/>
  <c r="J560" i="3" s="1"/>
  <c r="I559" i="3"/>
  <c r="J559" i="3" s="1"/>
  <c r="I558" i="3"/>
  <c r="J558" i="3" s="1"/>
  <c r="I557" i="3"/>
  <c r="J557" i="3" s="1"/>
  <c r="I556" i="3"/>
  <c r="J556" i="3" s="1"/>
  <c r="I555" i="3"/>
  <c r="J555" i="3" s="1"/>
  <c r="I554" i="3"/>
  <c r="J554" i="3" s="1"/>
  <c r="I553" i="3"/>
  <c r="J553" i="3" s="1"/>
  <c r="I552" i="3"/>
  <c r="J552" i="3" s="1"/>
  <c r="I551" i="3"/>
  <c r="J551" i="3" s="1"/>
  <c r="I550" i="3"/>
  <c r="J550" i="3" s="1"/>
  <c r="I549" i="3"/>
  <c r="J549" i="3" s="1"/>
  <c r="I548" i="3"/>
  <c r="J548" i="3" s="1"/>
  <c r="I547" i="3"/>
  <c r="J547" i="3" s="1"/>
  <c r="I546" i="3"/>
  <c r="J546" i="3" s="1"/>
  <c r="I545" i="3"/>
  <c r="J545" i="3" s="1"/>
  <c r="I544" i="3"/>
  <c r="J544" i="3" s="1"/>
  <c r="I543" i="3"/>
  <c r="J543" i="3" s="1"/>
  <c r="I542" i="3"/>
  <c r="J542" i="3" s="1"/>
  <c r="I541" i="3"/>
  <c r="J541" i="3" s="1"/>
  <c r="I540" i="3"/>
  <c r="J540" i="3" s="1"/>
  <c r="I539" i="3"/>
  <c r="J539" i="3" s="1"/>
  <c r="I538" i="3"/>
  <c r="J538" i="3" s="1"/>
  <c r="I537" i="3"/>
  <c r="J537" i="3" s="1"/>
  <c r="I536" i="3"/>
  <c r="J536" i="3" s="1"/>
  <c r="I535" i="3"/>
  <c r="J535" i="3" s="1"/>
  <c r="I534" i="3"/>
  <c r="J534" i="3" s="1"/>
  <c r="I533" i="3"/>
  <c r="J533" i="3" s="1"/>
  <c r="I532" i="3"/>
  <c r="J532" i="3" s="1"/>
  <c r="I531" i="3"/>
  <c r="J531" i="3" s="1"/>
  <c r="I530" i="3"/>
  <c r="J530" i="3" s="1"/>
  <c r="I529" i="3"/>
  <c r="J529" i="3" s="1"/>
  <c r="I528" i="3"/>
  <c r="J528" i="3" s="1"/>
  <c r="I527" i="3"/>
  <c r="J527" i="3" s="1"/>
  <c r="I526" i="3"/>
  <c r="J526" i="3" s="1"/>
  <c r="I525" i="3"/>
  <c r="J525" i="3" s="1"/>
  <c r="I524" i="3"/>
  <c r="J524" i="3" s="1"/>
  <c r="I523" i="3"/>
  <c r="J523" i="3" s="1"/>
  <c r="I522" i="3"/>
  <c r="J522" i="3" s="1"/>
  <c r="I521" i="3"/>
  <c r="J521" i="3" s="1"/>
  <c r="I520" i="3"/>
  <c r="J520" i="3" s="1"/>
  <c r="I519" i="3"/>
  <c r="J519" i="3" s="1"/>
  <c r="I518" i="3"/>
  <c r="J518" i="3" s="1"/>
  <c r="I517" i="3"/>
  <c r="J517" i="3" s="1"/>
  <c r="I516" i="3"/>
  <c r="J516" i="3" s="1"/>
  <c r="I515" i="3"/>
  <c r="J515" i="3" s="1"/>
  <c r="I475" i="3"/>
  <c r="J475" i="3" s="1"/>
  <c r="I474" i="3"/>
  <c r="J474" i="3" s="1"/>
  <c r="I473" i="3"/>
  <c r="J473" i="3" s="1"/>
  <c r="I472" i="3"/>
  <c r="J472" i="3" s="1"/>
  <c r="I471" i="3"/>
  <c r="J471" i="3" s="1"/>
  <c r="I470" i="3"/>
  <c r="J470" i="3" s="1"/>
  <c r="I469" i="3"/>
  <c r="J469" i="3" s="1"/>
  <c r="I468" i="3"/>
  <c r="J468" i="3" s="1"/>
  <c r="I467" i="3"/>
  <c r="J467" i="3" s="1"/>
  <c r="I466" i="3"/>
  <c r="J466" i="3" s="1"/>
  <c r="I465" i="3"/>
  <c r="J465" i="3" s="1"/>
  <c r="I464" i="3"/>
  <c r="J464" i="3" s="1"/>
  <c r="I463" i="3"/>
  <c r="J463" i="3" s="1"/>
  <c r="I462" i="3"/>
  <c r="J462" i="3" s="1"/>
  <c r="I461" i="3"/>
  <c r="J461" i="3" s="1"/>
  <c r="I460" i="3"/>
  <c r="J460" i="3" s="1"/>
  <c r="I459" i="3"/>
  <c r="J459" i="3" s="1"/>
  <c r="I458" i="3"/>
  <c r="J458" i="3" s="1"/>
  <c r="I457" i="3"/>
  <c r="J457" i="3" s="1"/>
  <c r="I456" i="3"/>
  <c r="J456" i="3" s="1"/>
  <c r="I455" i="3"/>
  <c r="J455" i="3" s="1"/>
  <c r="I454" i="3"/>
  <c r="J454" i="3" s="1"/>
  <c r="I453" i="3"/>
  <c r="J453" i="3" s="1"/>
  <c r="I452" i="3"/>
  <c r="J452" i="3" s="1"/>
  <c r="I451" i="3"/>
  <c r="J451" i="3" s="1"/>
  <c r="I450" i="3"/>
  <c r="J450" i="3" s="1"/>
  <c r="I277" i="3"/>
  <c r="J277" i="3" s="1"/>
  <c r="I276" i="3"/>
  <c r="J276" i="3" s="1"/>
  <c r="I275" i="3"/>
  <c r="J275" i="3" s="1"/>
  <c r="I274" i="3"/>
  <c r="J274" i="3" s="1"/>
  <c r="I268" i="3"/>
  <c r="J268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I4" i="3"/>
  <c r="J4" i="3" s="1"/>
  <c r="I3" i="3"/>
  <c r="J3" i="3" s="1"/>
  <c r="I2" i="3"/>
  <c r="J2" i="3" s="1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2" i="2"/>
  <c r="K2" i="2" s="1"/>
  <c r="K548" i="1"/>
  <c r="L548" i="1" s="1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2" i="1"/>
  <c r="L2" i="1" s="1"/>
</calcChain>
</file>

<file path=xl/sharedStrings.xml><?xml version="1.0" encoding="utf-8"?>
<sst xmlns="http://schemas.openxmlformats.org/spreadsheetml/2006/main" count="7082" uniqueCount="1981">
  <si>
    <t>การกำหนด  </t>
  </si>
  <si>
    <t>เลขเอกสาร </t>
  </si>
  <si>
    <t>ประ</t>
  </si>
  <si>
    <t>วันคิดค่า </t>
  </si>
  <si>
    <t>Postg Date</t>
  </si>
  <si>
    <t>PK</t>
  </si>
  <si>
    <t>Amt in loc.cur.</t>
  </si>
  <si>
    <t>คีย์การอ้างอิง 3   </t>
  </si>
  <si>
    <t>การอ้างอิง      </t>
  </si>
  <si>
    <t>  ปี</t>
  </si>
  <si>
    <t>CJ </t>
  </si>
  <si>
    <t>27.03.2020</t>
  </si>
  <si>
    <t>    182,435.24-</t>
  </si>
  <si>
    <t>0688167900003496   </t>
  </si>
  <si>
    <t>OTH             </t>
  </si>
  <si>
    <t>31.03.2020</t>
  </si>
  <si>
    <t>        760.00-</t>
  </si>
  <si>
    <t>0321158200006202   </t>
  </si>
  <si>
    <t>CBC10112359     </t>
  </si>
  <si>
    <t>         39.60-</t>
  </si>
  <si>
    <t>0321158200006301   </t>
  </si>
  <si>
    <t>CBC10112360     </t>
  </si>
  <si>
    <t>          0.40-</t>
  </si>
  <si>
    <t>0321158200006400   </t>
  </si>
  <si>
    <t>CBC10112361     </t>
  </si>
  <si>
    <t>        800.00-</t>
  </si>
  <si>
    <t>0321158200006509   </t>
  </si>
  <si>
    <t>CBC10112362     </t>
  </si>
  <si>
    <t>      1,500.00-</t>
  </si>
  <si>
    <t>0321158200006608   </t>
  </si>
  <si>
    <t>CBC10112363     </t>
  </si>
  <si>
    <t>      5,000.00-</t>
  </si>
  <si>
    <t>0527117300008594   </t>
  </si>
  <si>
    <t>CSH             </t>
  </si>
  <si>
    <t>30.03.2020</t>
  </si>
  <si>
    <t>     25,080.00-</t>
  </si>
  <si>
    <t>2151141000005218   </t>
  </si>
  <si>
    <t>        480.00-</t>
  </si>
  <si>
    <t>2151141000005317   </t>
  </si>
  <si>
    <t>  2,370,500.00-</t>
  </si>
  <si>
    <t>0398048200010586   </t>
  </si>
  <si>
    <t>CBC10293638     </t>
  </si>
  <si>
    <t>     13,743.00-</t>
  </si>
  <si>
    <t>0392003400004383   </t>
  </si>
  <si>
    <t>18.03.2020</t>
  </si>
  <si>
    <t>  3,692,360.00-</t>
  </si>
  <si>
    <t>1308040500001302   </t>
  </si>
  <si>
    <t>CBQ10084854     </t>
  </si>
  <si>
    <t>26.03.2020</t>
  </si>
  <si>
    <t>        280.00-</t>
  </si>
  <si>
    <t>4668102900009698   </t>
  </si>
  <si>
    <t>CBQ10154378     </t>
  </si>
  <si>
    <t>     12,590.00-</t>
  </si>
  <si>
    <t>4668102900009797   </t>
  </si>
  <si>
    <t>CBC10084882     </t>
  </si>
  <si>
    <t>      1,000.00-</t>
  </si>
  <si>
    <t>4668102900009896   </t>
  </si>
  <si>
    <t>CBC10084881     </t>
  </si>
  <si>
    <t>     11,420.00-</t>
  </si>
  <si>
    <t>1308165900007166   </t>
  </si>
  <si>
    <t>CBQ10091425     </t>
  </si>
  <si>
    <t>      7,960.00-</t>
  </si>
  <si>
    <t>1308165900007265   </t>
  </si>
  <si>
    <t>CBQ10092414     </t>
  </si>
  <si>
    <t>     16,750.00-</t>
  </si>
  <si>
    <t>1308165900007364   </t>
  </si>
  <si>
    <t>CBQ10089222     </t>
  </si>
  <si>
    <t>     18,210.00-</t>
  </si>
  <si>
    <t>1308165900007463   </t>
  </si>
  <si>
    <t>CBQ10093666     </t>
  </si>
  <si>
    <t>     17,000.00-</t>
  </si>
  <si>
    <t>1308165900007562   </t>
  </si>
  <si>
    <t>CBQ10078777     </t>
  </si>
  <si>
    <t>     16,940.00-</t>
  </si>
  <si>
    <t>1308165900007661   </t>
  </si>
  <si>
    <t>CBQ10090448     </t>
  </si>
  <si>
    <t>        500.00-</t>
  </si>
  <si>
    <t>1308165900007760   </t>
  </si>
  <si>
    <t>CBQ10090449     </t>
  </si>
  <si>
    <t>1308165900007869   </t>
  </si>
  <si>
    <t>CBQ10093665     </t>
  </si>
  <si>
    <t>1308165900007968   </t>
  </si>
  <si>
    <t>CBQ10089221     </t>
  </si>
  <si>
    <t>R6 </t>
  </si>
  <si>
    <t>203600063620002 </t>
  </si>
  <si>
    <t>R7 </t>
  </si>
  <si>
    <t>203600061750002 </t>
  </si>
  <si>
    <t>R1 </t>
  </si>
  <si>
    <t>         48.01 </t>
  </si>
  <si>
    <t>5125150100001541   </t>
  </si>
  <si>
    <t>R630000001      </t>
  </si>
  <si>
    <t>04.03.2020</t>
  </si>
  <si>
    <t>         29.28 </t>
  </si>
  <si>
    <t>5127007000000791   </t>
  </si>
  <si>
    <t>R630000002      </t>
  </si>
  <si>
    <t>25.02.2020</t>
  </si>
  <si>
    <t>R2 </t>
  </si>
  <si>
    <t>04.02.2020</t>
  </si>
  <si>
    <t>05.02.2020</t>
  </si>
  <si>
    <t>0528074400003569   </t>
  </si>
  <si>
    <t>6916021800000774   </t>
  </si>
  <si>
    <t>13.02.2020</t>
  </si>
  <si>
    <t>6915087300002788   </t>
  </si>
  <si>
    <t>20.02.2020</t>
  </si>
  <si>
    <t>6910051800001447   </t>
  </si>
  <si>
    <t>17.02.2020</t>
  </si>
  <si>
    <t>     72,000.00-</t>
  </si>
  <si>
    <t>6917369200001442   </t>
  </si>
  <si>
    <t>CBQ10253367     </t>
  </si>
  <si>
    <t>24.02.2020</t>
  </si>
  <si>
    <t>     14,000.00-</t>
  </si>
  <si>
    <t>0528056800003621   </t>
  </si>
  <si>
    <t>CBQ10253368     </t>
  </si>
  <si>
    <t>27.02.2020</t>
  </si>
  <si>
    <t>      3,300.00-</t>
  </si>
  <si>
    <t>6917369200001937   </t>
  </si>
  <si>
    <t>CBQ10253369     </t>
  </si>
  <si>
    <t>CN </t>
  </si>
  <si>
    <t>        189.07-</t>
  </si>
  <si>
    <t>0521499800001071   </t>
  </si>
  <si>
    <t>CBC202486       </t>
  </si>
  <si>
    <t>        194.19-</t>
  </si>
  <si>
    <t>0521499800001170   </t>
  </si>
  <si>
    <t>CBC10012374     </t>
  </si>
  <si>
    <t>      1,150.00-</t>
  </si>
  <si>
    <t>0527117300003182   </t>
  </si>
  <si>
    <t>CBC10202026     </t>
  </si>
  <si>
    <t>        400.00-</t>
  </si>
  <si>
    <t>0527117300003281   </t>
  </si>
  <si>
    <t>CBC10229457     </t>
  </si>
  <si>
    <t>      1,100.00-</t>
  </si>
  <si>
    <t>0527117300003380   </t>
  </si>
  <si>
    <t>CBC10229578     </t>
  </si>
  <si>
    <t>      5,238.00-</t>
  </si>
  <si>
    <t>0527117300003489   </t>
  </si>
  <si>
    <t>CBC10202027     </t>
  </si>
  <si>
    <t>      3,184.00-</t>
  </si>
  <si>
    <t>0527117300003588   </t>
  </si>
  <si>
    <t>CBC10229459     </t>
  </si>
  <si>
    <t>      7,292.00-</t>
  </si>
  <si>
    <t>0527117300003687   </t>
  </si>
  <si>
    <t>CBC10229579     </t>
  </si>
  <si>
    <t>        440.00 </t>
  </si>
  <si>
    <t>3909390100005863   </t>
  </si>
  <si>
    <t>R630000160      </t>
  </si>
  <si>
    <t>      1,780.00 </t>
  </si>
  <si>
    <t>        440.00-</t>
  </si>
  <si>
    <t>      1,760.00-</t>
  </si>
  <si>
    <t>         20.00 </t>
  </si>
  <si>
    <t>        160.00-</t>
  </si>
  <si>
    <t>3907228700009954   </t>
  </si>
  <si>
    <t>        640.00-</t>
  </si>
  <si>
    <t>     17,483.55 </t>
  </si>
  <si>
    <t>7342484400008328   </t>
  </si>
  <si>
    <t>203600005868002 </t>
  </si>
  <si>
    <t>     40,500.00-</t>
  </si>
  <si>
    <t>7342484400001264   </t>
  </si>
  <si>
    <t>     10,550.00-</t>
  </si>
  <si>
    <t>7342484400001363   </t>
  </si>
  <si>
    <t>     66,820.88-</t>
  </si>
  <si>
    <t>7342484400001462   </t>
  </si>
  <si>
    <t>      2,586.65-</t>
  </si>
  <si>
    <t>7342484400001561   </t>
  </si>
  <si>
    <t>        300.00-</t>
  </si>
  <si>
    <t>7342484400001660   </t>
  </si>
  <si>
    <t>         50.00-</t>
  </si>
  <si>
    <t>7342484400001769   </t>
  </si>
  <si>
    <t>        250.00-</t>
  </si>
  <si>
    <t>7340063400003396   </t>
  </si>
  <si>
    <t>     24,016.89-</t>
  </si>
  <si>
    <t>7340063400003495   </t>
  </si>
  <si>
    <t>      3,550.00-</t>
  </si>
  <si>
    <t>7340063400003594   </t>
  </si>
  <si>
    <t>      5,500.00-</t>
  </si>
  <si>
    <t>7342484400001669   </t>
  </si>
  <si>
    <t>24.03.2020</t>
  </si>
  <si>
    <t>      5,976.00-</t>
  </si>
  <si>
    <t>7139015100003553   </t>
  </si>
  <si>
    <t>     49,200.00-</t>
  </si>
  <si>
    <t>7139015100003652   </t>
  </si>
  <si>
    <t>         24.00-</t>
  </si>
  <si>
    <t>7139015100003751   </t>
  </si>
  <si>
    <t>    169,700.00-</t>
  </si>
  <si>
    <t>7484009200010396   </t>
  </si>
  <si>
    <t>         30.00-</t>
  </si>
  <si>
    <t>9607384200014739   </t>
  </si>
  <si>
    <t>      7,470.00-</t>
  </si>
  <si>
    <t>9607384200014838   </t>
  </si>
  <si>
    <t>    134,700.00-</t>
  </si>
  <si>
    <t>9607384200014937   </t>
  </si>
  <si>
    <t>    358,200.00-</t>
  </si>
  <si>
    <t>0788111800001124   </t>
  </si>
  <si>
    <t>     21,910.00-</t>
  </si>
  <si>
    <t>0788111800008451   </t>
  </si>
  <si>
    <t>CBC10005086     </t>
  </si>
  <si>
    <t>     74,200.00-</t>
  </si>
  <si>
    <t>2047149500008192   </t>
  </si>
  <si>
    <t>         20.40-</t>
  </si>
  <si>
    <t>2047149500008291   </t>
  </si>
  <si>
    <t>      5,079.60-</t>
  </si>
  <si>
    <t>     75,100.00-</t>
  </si>
  <si>
    <t>4172090800002702   </t>
  </si>
  <si>
    <t>7095249200013532   </t>
  </si>
  <si>
    <t>CBC10253554     </t>
  </si>
  <si>
    <t>     11,400.00-</t>
  </si>
  <si>
    <t>7158033600016624   </t>
  </si>
  <si>
    <t>    303,500.00-</t>
  </si>
  <si>
    <t>7484009200013365   </t>
  </si>
  <si>
    <t>  1,003,300.00-</t>
  </si>
  <si>
    <t>7617151400012818   </t>
  </si>
  <si>
    <t>  1,421,400.00-</t>
  </si>
  <si>
    <t>8837326900012012   </t>
  </si>
  <si>
    <t>        996.00-</t>
  </si>
  <si>
    <t>9603010700011833   </t>
  </si>
  <si>
    <t>          4.00-</t>
  </si>
  <si>
    <t>9603010700011932   </t>
  </si>
  <si>
    <t>     43,000.00-</t>
  </si>
  <si>
    <t>9603010700012021   </t>
  </si>
  <si>
    <t>    110,700.00-</t>
  </si>
  <si>
    <t>3978092300010116   </t>
  </si>
  <si>
    <t>CBC10006323     </t>
  </si>
  <si>
    <t>      1,980.00-</t>
  </si>
  <si>
    <t>3978092300010215   </t>
  </si>
  <si>
    <t>CBC10006325     </t>
  </si>
  <si>
    <t>     61,176.00-</t>
  </si>
  <si>
    <t>4535083200002710   </t>
  </si>
  <si>
    <t>CBC10059046     </t>
  </si>
  <si>
    <t>     43,800.00-</t>
  </si>
  <si>
    <t>4535083200002819   </t>
  </si>
  <si>
    <t>CBC10059047     </t>
  </si>
  <si>
    <t>    268,100.00-</t>
  </si>
  <si>
    <t>5052019800008769   </t>
  </si>
  <si>
    <t>    180,503.00-</t>
  </si>
  <si>
    <t>5052019800008967   </t>
  </si>
  <si>
    <t>CBC10163149     </t>
  </si>
  <si>
    <t>      1,035.00-</t>
  </si>
  <si>
    <t>5122101800012728   </t>
  </si>
  <si>
    <t>CBC10353248     </t>
  </si>
  <si>
    <t>    215,200.00-</t>
  </si>
  <si>
    <t>5122101800012827   </t>
  </si>
  <si>
    <t>CBC10353249     </t>
  </si>
  <si>
    <t>    298,300.00-</t>
  </si>
  <si>
    <t>5122101800012926   </t>
  </si>
  <si>
    <t>CBC10379104     </t>
  </si>
  <si>
    <t>     68,600.00-</t>
  </si>
  <si>
    <t>8427078800016991   </t>
  </si>
  <si>
    <t>06.03.2020</t>
  </si>
  <si>
    <t>8065224200010160   </t>
  </si>
  <si>
    <t>3887230100004171   </t>
  </si>
  <si>
    <t>CBQ10154501     </t>
  </si>
  <si>
    <t>      4,775.00-</t>
  </si>
  <si>
    <t>8066108500006848   </t>
  </si>
  <si>
    <t>        600.00-</t>
  </si>
  <si>
    <t>8095049200013748   </t>
  </si>
  <si>
    <t>CBC10335978     </t>
  </si>
  <si>
    <t>        150.00-</t>
  </si>
  <si>
    <t>8121789500012655   </t>
  </si>
  <si>
    <t>CBC10459134     </t>
  </si>
  <si>
    <t>      2,150.00-</t>
  </si>
  <si>
    <t>8195114200006553   </t>
  </si>
  <si>
    <t>CBC10149558     </t>
  </si>
  <si>
    <t>        216.00-</t>
  </si>
  <si>
    <t>1587197900011659   </t>
  </si>
  <si>
    <t>  1,750,584.00-</t>
  </si>
  <si>
    <t>      9,818.00-</t>
  </si>
  <si>
    <t>3887230100002186   </t>
  </si>
  <si>
    <t>CBQ10154445     </t>
  </si>
  <si>
    <t>  9,350,640.00-</t>
  </si>
  <si>
    <t>         46.40-</t>
  </si>
  <si>
    <t>8065224200007968   </t>
  </si>
  <si>
    <t>CBC10363958     </t>
  </si>
  <si>
    <t>  2,711,693.60-</t>
  </si>
  <si>
    <t>     47,500.00-</t>
  </si>
  <si>
    <t>8065224200008057   </t>
  </si>
  <si>
    <t>CBC10375230     </t>
  </si>
  <si>
    <t>        386.40-</t>
  </si>
  <si>
    <t>8094092300013712   </t>
  </si>
  <si>
    <t>CBC10265015     </t>
  </si>
  <si>
    <t> 18,669,200.00-</t>
  </si>
  <si>
    <t>      1,284.00-</t>
  </si>
  <si>
    <t>8195114200007344   </t>
  </si>
  <si>
    <t>CBC10143616     </t>
  </si>
  <si>
    <t> 16,937,716.00-</t>
  </si>
  <si>
    <t>  1,656,800.00-</t>
  </si>
  <si>
    <t>8197381100014880   </t>
  </si>
  <si>
    <t>CBC10153969     </t>
  </si>
  <si>
    <t>    112,100.00-</t>
  </si>
  <si>
    <t>8197381100014989   </t>
  </si>
  <si>
    <t>CBC10153970     </t>
  </si>
  <si>
    <t>    723,900.00-</t>
  </si>
  <si>
    <t>8321727900000992   </t>
  </si>
  <si>
    <t>CBC10165994     </t>
  </si>
  <si>
    <t>        277.20-</t>
  </si>
  <si>
    <t>8321727900001081   </t>
  </si>
  <si>
    <t>CBC10163492     </t>
  </si>
  <si>
    <t>  4,578,622.80-</t>
  </si>
  <si>
    <t>      9,416.00-</t>
  </si>
  <si>
    <t>2071941000004883   </t>
  </si>
  <si>
    <t>      2,400.00-</t>
  </si>
  <si>
    <t>2078086800009379   </t>
  </si>
  <si>
    <t>     16,250.00-</t>
  </si>
  <si>
    <t>8278200400009047   </t>
  </si>
  <si>
    <t>      8,600.00 </t>
  </si>
  <si>
    <t>0706010600012519   </t>
  </si>
  <si>
    <t>203600004087002 </t>
  </si>
  <si>
    <t>19.03.2020</t>
  </si>
  <si>
    <t>    968,000.00-</t>
  </si>
  <si>
    <t>0598045000001876   </t>
  </si>
  <si>
    <t>CLC16390016     </t>
  </si>
  <si>
    <t>     81,227.85-</t>
  </si>
  <si>
    <t>0706010600011707   </t>
  </si>
  <si>
    <t>     26,250.00-</t>
  </si>
  <si>
    <t>3097223200003700   </t>
  </si>
  <si>
    <t>     35,820.00-</t>
  </si>
  <si>
    <t>3177236000005761   </t>
  </si>
  <si>
    <t>CBQ10145885     </t>
  </si>
  <si>
    <t>    204,825.00-</t>
  </si>
  <si>
    <t>3177236000005860   </t>
  </si>
  <si>
    <t>CBQ10145884     </t>
  </si>
  <si>
    <t>        113.54-</t>
  </si>
  <si>
    <t>0599045700013816   </t>
  </si>
  <si>
    <t>CBC10095406     </t>
  </si>
  <si>
    <t>        743.86-</t>
  </si>
  <si>
    <t>0599045700013915   </t>
  </si>
  <si>
    <t>CBC10095405     </t>
  </si>
  <si>
    <t>09.03.2020</t>
  </si>
  <si>
    <t>     20,022.75-</t>
  </si>
  <si>
    <t>1988146200010145   </t>
  </si>
  <si>
    <t>CBQ10138204     </t>
  </si>
  <si>
    <t>        195.00-</t>
  </si>
  <si>
    <t>1988146200010244   </t>
  </si>
  <si>
    <t>CBQ10138203     </t>
  </si>
  <si>
    <t>     45,141.50-</t>
  </si>
  <si>
    <t>1988146200010343   </t>
  </si>
  <si>
    <t>CBQ10104577     </t>
  </si>
  <si>
    <t>1988146200010442   </t>
  </si>
  <si>
    <t>CBQ10104579     </t>
  </si>
  <si>
    <t>        200.00-</t>
  </si>
  <si>
    <t>1988146200010541   </t>
  </si>
  <si>
    <t>CBQ10204978     </t>
  </si>
  <si>
    <t>13.03.2020</t>
  </si>
  <si>
    <t>     19,455.97-</t>
  </si>
  <si>
    <t>1985222900009279   </t>
  </si>
  <si>
    <t>CBQ10066161     </t>
  </si>
  <si>
    <t>     17,631.90-</t>
  </si>
  <si>
    <t>1985222900009378   </t>
  </si>
  <si>
    <t>CBQ10066163     </t>
  </si>
  <si>
    <t>25.03.2020</t>
  </si>
  <si>
    <t>     50,339.04-</t>
  </si>
  <si>
    <t>1988146200013298   </t>
  </si>
  <si>
    <t>CBQ10037668     </t>
  </si>
  <si>
    <t>     45,495.00-</t>
  </si>
  <si>
    <t>1988146200013595   </t>
  </si>
  <si>
    <t>CBC10070394     </t>
  </si>
  <si>
    <t>      7,700.00-</t>
  </si>
  <si>
    <t>1988146200013694   </t>
  </si>
  <si>
    <t>CBC127198       </t>
  </si>
  <si>
    <t>    119,880.00-</t>
  </si>
  <si>
    <t>1988146200013793   </t>
  </si>
  <si>
    <t>CBC10070395     </t>
  </si>
  <si>
    <t>    440,900.00-</t>
  </si>
  <si>
    <t>1988146200013892   </t>
  </si>
  <si>
    <t>CBC10070396     </t>
  </si>
  <si>
    <t>    375,400.00-</t>
  </si>
  <si>
    <t>1988146200013991   </t>
  </si>
  <si>
    <t>CBC10070397     </t>
  </si>
  <si>
    <t>     38,132.31-</t>
  </si>
  <si>
    <t>1988146200014080   </t>
  </si>
  <si>
    <t>CBQ10104582     </t>
  </si>
  <si>
    <t>      2,810.00-</t>
  </si>
  <si>
    <t>1988146200014189   </t>
  </si>
  <si>
    <t>CBQ10047484     </t>
  </si>
  <si>
    <t>      6,880.00-</t>
  </si>
  <si>
    <t>1988146200014288   </t>
  </si>
  <si>
    <t>CBQ10047485     </t>
  </si>
  <si>
    <t>      2,220.00-</t>
  </si>
  <si>
    <t>1988146200014387   </t>
  </si>
  <si>
    <t>CBQ10037669     </t>
  </si>
  <si>
    <t>        100.00-</t>
  </si>
  <si>
    <t>1988146200014486   </t>
  </si>
  <si>
    <t>CBQ10063998     </t>
  </si>
  <si>
    <t>1988146200014585   </t>
  </si>
  <si>
    <t>CBQ10204981     </t>
  </si>
  <si>
    <t>        120.00-</t>
  </si>
  <si>
    <t>1988146200014684   </t>
  </si>
  <si>
    <t>CBQ10104584     </t>
  </si>
  <si>
    <t>     11,880.00-</t>
  </si>
  <si>
    <t>1985222900008770   </t>
  </si>
  <si>
    <t>CBQ10066165     </t>
  </si>
  <si>
    <t>     62,723.92-</t>
  </si>
  <si>
    <t>1985222900008879   </t>
  </si>
  <si>
    <t>CBQ10278547     </t>
  </si>
  <si>
    <t>        900.00-</t>
  </si>
  <si>
    <t>1985222900008978   </t>
  </si>
  <si>
    <t>CBQ10138211     </t>
  </si>
  <si>
    <t>     37,936.80-</t>
  </si>
  <si>
    <t>1985222900009067   </t>
  </si>
  <si>
    <t>CBQ10183191     </t>
  </si>
  <si>
    <t>         60.00-</t>
  </si>
  <si>
    <t>1985222900009166   </t>
  </si>
  <si>
    <t>CBQ10183189     </t>
  </si>
  <si>
    <t>     26,066.70-</t>
  </si>
  <si>
    <t>1985222900009265   </t>
  </si>
  <si>
    <t>CBQ10138210     </t>
  </si>
  <si>
    <t>      5,071.27-</t>
  </si>
  <si>
    <t>1985222900009364   </t>
  </si>
  <si>
    <t>CBQ10066166     </t>
  </si>
  <si>
    <t>     20,960.77-</t>
  </si>
  <si>
    <t>1985222900009463   </t>
  </si>
  <si>
    <t>CBQ10066164     </t>
  </si>
  <si>
    <t>     55,058.81-</t>
  </si>
  <si>
    <t>1985222900009562   </t>
  </si>
  <si>
    <t>CBQ10077088     </t>
  </si>
  <si>
    <t>     49,425.75-</t>
  </si>
  <si>
    <t>1985222900009661   </t>
  </si>
  <si>
    <t>CBQ10204982     </t>
  </si>
  <si>
    <t>     15,909.34-</t>
  </si>
  <si>
    <t>1985222900009760   </t>
  </si>
  <si>
    <t>CBQ10064000     </t>
  </si>
  <si>
    <t>      2,956.19-</t>
  </si>
  <si>
    <t>1985222900009869   </t>
  </si>
  <si>
    <t>CBQ10077089     </t>
  </si>
  <si>
    <t>      1,699.25-</t>
  </si>
  <si>
    <t>1985222900009968   </t>
  </si>
  <si>
    <t>CBQ10204983     </t>
  </si>
  <si>
    <t>      1,771.23-</t>
  </si>
  <si>
    <t>1985222900010056   </t>
  </si>
  <si>
    <t>CBQ10043780     </t>
  </si>
  <si>
    <t>      1,355.19-</t>
  </si>
  <si>
    <t>1985222900010155   </t>
  </si>
  <si>
    <t>CBQ10104581     </t>
  </si>
  <si>
    <t>      2,704.80-</t>
  </si>
  <si>
    <t>1985222900010254   </t>
  </si>
  <si>
    <t>CBQ10063996     </t>
  </si>
  <si>
    <t>        255.59-</t>
  </si>
  <si>
    <t>1985222900010353   </t>
  </si>
  <si>
    <t>CBQ10037664     </t>
  </si>
  <si>
    <t>      5,295.83-</t>
  </si>
  <si>
    <t>1985222900010452   </t>
  </si>
  <si>
    <t>CBQ10043779     </t>
  </si>
  <si>
    <t>      2,783.20-</t>
  </si>
  <si>
    <t>1985222900010551   </t>
  </si>
  <si>
    <t>CBQ10183190     </t>
  </si>
  <si>
    <t>      4,900.00-</t>
  </si>
  <si>
    <t>1988146200010820   </t>
  </si>
  <si>
    <t>CBC10081983     </t>
  </si>
  <si>
    <t>    120,713.18-</t>
  </si>
  <si>
    <t>1985222900009955   </t>
  </si>
  <si>
    <t>CBC10081986     </t>
  </si>
  <si>
    <t>     40,000.00-</t>
  </si>
  <si>
    <t>1989044300005007   </t>
  </si>
  <si>
    <t>CLC15554688     </t>
  </si>
  <si>
    <t>16.01.2020</t>
  </si>
  <si>
    <t>16.03.2020</t>
  </si>
  <si>
    <t>          5.00-</t>
  </si>
  <si>
    <t>4581659200007947   </t>
  </si>
  <si>
    <t>4587220400003003   </t>
  </si>
  <si>
    <t>      1,976.45-</t>
  </si>
  <si>
    <t>2611128300010056   </t>
  </si>
  <si>
    <t>CBC10145856     </t>
  </si>
  <si>
    <t>2611128300010155   </t>
  </si>
  <si>
    <t>CBC10145858     </t>
  </si>
  <si>
    <t>         78.32-</t>
  </si>
  <si>
    <t>2611128300010254   </t>
  </si>
  <si>
    <t>CBC10145857     </t>
  </si>
  <si>
    <t>      4,000.00-</t>
  </si>
  <si>
    <t>8698026300001633   </t>
  </si>
  <si>
    <t>CBQ10009193     </t>
  </si>
  <si>
    <t>2611991000005088   </t>
  </si>
  <si>
    <t>CBC10145862     </t>
  </si>
  <si>
    <t>10.03.2020</t>
  </si>
  <si>
    <t>      1,600.00-</t>
  </si>
  <si>
    <t>0248182800010292   </t>
  </si>
  <si>
    <t>CBC10103663     </t>
  </si>
  <si>
    <t>      3,600.00-</t>
  </si>
  <si>
    <t>0944055700001343   </t>
  </si>
  <si>
    <t>CBC10184850     </t>
  </si>
  <si>
    <t>R3 </t>
  </si>
  <si>
    <t>    191,000.00 </t>
  </si>
  <si>
    <t>0453065600005189   </t>
  </si>
  <si>
    <t>2500700563      </t>
  </si>
  <si>
    <t>         32.62-</t>
  </si>
  <si>
    <t>1542003500007778   </t>
  </si>
  <si>
    <t>     30,900.00-</t>
  </si>
  <si>
    <t>7802117400012056   </t>
  </si>
  <si>
    <t>CBC10025257     </t>
  </si>
  <si>
    <t>05.03.2020</t>
  </si>
  <si>
    <t>      4,390.03-</t>
  </si>
  <si>
    <t>0057356900011581   </t>
  </si>
  <si>
    <t>CBC10005568     </t>
  </si>
  <si>
    <t>        324.93-</t>
  </si>
  <si>
    <t>0555194100006671   </t>
  </si>
  <si>
    <t>CBC10120631     </t>
  </si>
  <si>
    <t>      4,527.47-</t>
  </si>
  <si>
    <t>0168148300005225   </t>
  </si>
  <si>
    <t>CBC10072860     </t>
  </si>
  <si>
    <t>      5,009.40-</t>
  </si>
  <si>
    <t>0168148300005324   </t>
  </si>
  <si>
    <t>CBC10072861     </t>
  </si>
  <si>
    <t>        306.85-</t>
  </si>
  <si>
    <t>0385208100001935   </t>
  </si>
  <si>
    <t>CBC10051998     </t>
  </si>
  <si>
    <t>11.03.2020</t>
  </si>
  <si>
    <t>0057021300005416   </t>
  </si>
  <si>
    <t>     31,313.73-</t>
  </si>
  <si>
    <t>0555194100012308   </t>
  </si>
  <si>
    <t>CBC10097410     </t>
  </si>
  <si>
    <t>      2,016.27-</t>
  </si>
  <si>
    <t>0555194100012407   </t>
  </si>
  <si>
    <t>CBC10097411     </t>
  </si>
  <si>
    <t>        621.22-</t>
  </si>
  <si>
    <t>0298002000016257   </t>
  </si>
  <si>
    <t>CBC10139473     </t>
  </si>
  <si>
    <t>        124.01-</t>
  </si>
  <si>
    <t>0298002000016356   </t>
  </si>
  <si>
    <t>CBC10139472     </t>
  </si>
  <si>
    <t>     11,560.72-</t>
  </si>
  <si>
    <t>0298002000016455   </t>
  </si>
  <si>
    <t>CBC10139454     </t>
  </si>
  <si>
    <t>      1,298.86-</t>
  </si>
  <si>
    <t>0298002000016554   </t>
  </si>
  <si>
    <t>CBC10139453     </t>
  </si>
  <si>
    <t>23.03.2020</t>
  </si>
  <si>
    <t>        193.05-</t>
  </si>
  <si>
    <t>0057057300002778   </t>
  </si>
  <si>
    <t>CBC10002271     </t>
  </si>
  <si>
    <t>      1,017.22-</t>
  </si>
  <si>
    <t>0057057300002877   </t>
  </si>
  <si>
    <t>CBC10002270     </t>
  </si>
  <si>
    <t>         12.23-</t>
  </si>
  <si>
    <t>0057057300002976   </t>
  </si>
  <si>
    <t>CBC10002269     </t>
  </si>
  <si>
    <t>     20,668.72-</t>
  </si>
  <si>
    <t>0292409400011189   </t>
  </si>
  <si>
    <t>CBC10139460     </t>
  </si>
  <si>
    <t>      6,796.35-</t>
  </si>
  <si>
    <t>0292409400011288   </t>
  </si>
  <si>
    <t>CBC10139476     </t>
  </si>
  <si>
    <t>     15,711.36-</t>
  </si>
  <si>
    <t>0385208100007169   </t>
  </si>
  <si>
    <t>CBC10051999     </t>
  </si>
  <si>
    <t>     79,541.57-</t>
  </si>
  <si>
    <t>0056121800012526   </t>
  </si>
  <si>
    <t>CBC10005569     </t>
  </si>
  <si>
    <t>      7,410.15-</t>
  </si>
  <si>
    <t>0161195100001581   </t>
  </si>
  <si>
    <t>CBC10072867     </t>
  </si>
  <si>
    <t>0441309900016796   </t>
  </si>
  <si>
    <t>CBC10092669     </t>
  </si>
  <si>
    <t>      2,290.65-</t>
  </si>
  <si>
    <t>0441309900016895   </t>
  </si>
  <si>
    <t>CBC10092670     </t>
  </si>
  <si>
    <t>     13,409.49-</t>
  </si>
  <si>
    <t>0441309900016994   </t>
  </si>
  <si>
    <t>CBC10104670     </t>
  </si>
  <si>
    <t>          9.90-</t>
  </si>
  <si>
    <t>0441309900017083   </t>
  </si>
  <si>
    <t>CBC10047174     </t>
  </si>
  <si>
    <t>     13,013.58-</t>
  </si>
  <si>
    <t>0555194100004474   </t>
  </si>
  <si>
    <t>CBC10120632     </t>
  </si>
  <si>
    <t>          0.25-</t>
  </si>
  <si>
    <t>0442003300013918   </t>
  </si>
  <si>
    <t>CBC10047171     </t>
  </si>
  <si>
    <t>        108.25-</t>
  </si>
  <si>
    <t>0292409400006939   </t>
  </si>
  <si>
    <t>CBC10076952     </t>
  </si>
  <si>
    <t>         39.00-</t>
  </si>
  <si>
    <t>0442003300010640   </t>
  </si>
  <si>
    <t>CBC10107791     </t>
  </si>
  <si>
    <t>      9,127.80-</t>
  </si>
  <si>
    <t>0442003300010749   </t>
  </si>
  <si>
    <t>CBC10107790     </t>
  </si>
  <si>
    <t>      2,000.00-</t>
  </si>
  <si>
    <t>0555194100001709   </t>
  </si>
  <si>
    <t>     23,574.35-</t>
  </si>
  <si>
    <t>0385048000004506   </t>
  </si>
  <si>
    <t>CBC10142072     </t>
  </si>
  <si>
    <t>        248.15-</t>
  </si>
  <si>
    <t>0385048000004605   </t>
  </si>
  <si>
    <t>CBC10142074     </t>
  </si>
  <si>
    <t>      1,113.94-</t>
  </si>
  <si>
    <t>0978153400005146   </t>
  </si>
  <si>
    <t>CBQ10227298     </t>
  </si>
  <si>
    <t>     21,371.63-</t>
  </si>
  <si>
    <t>0978153400005245   </t>
  </si>
  <si>
    <t>CBQ10227300     </t>
  </si>
  <si>
    <t>    590,800.00-</t>
  </si>
  <si>
    <t>0292409400011776   </t>
  </si>
  <si>
    <t>CBC10149756     </t>
  </si>
  <si>
    <t>     16,430.00-</t>
  </si>
  <si>
    <t>0971350500005216   </t>
  </si>
  <si>
    <t>CBQ10178497     </t>
  </si>
  <si>
    <t>     18,850.00-</t>
  </si>
  <si>
    <t>0979028800016554   </t>
  </si>
  <si>
    <t>CBC10184770     </t>
  </si>
  <si>
    <t>      1,800.00-</t>
  </si>
  <si>
    <t>2197321900011423   </t>
  </si>
  <si>
    <t>CLC15199978     </t>
  </si>
  <si>
    <t>      1,800.00 </t>
  </si>
  <si>
    <t>2197321900011421   </t>
  </si>
  <si>
    <t>R630000013      </t>
  </si>
  <si>
    <t>     38,332.50-</t>
  </si>
  <si>
    <t>1905187700004624   </t>
  </si>
  <si>
    <t>CBC10070913     </t>
  </si>
  <si>
    <t>      3,900.00-</t>
  </si>
  <si>
    <t>1905187700004723   </t>
  </si>
  <si>
    <t>CBC10070914     </t>
  </si>
  <si>
    <t>1905187700004822   </t>
  </si>
  <si>
    <t>CBC10070915     </t>
  </si>
  <si>
    <t>      8,142.75-</t>
  </si>
  <si>
    <t>1905187700004921   </t>
  </si>
  <si>
    <t>CBC10070916     </t>
  </si>
  <si>
    <t>      1,300.00-</t>
  </si>
  <si>
    <t>1905187700005010   </t>
  </si>
  <si>
    <t>CBC10070917     </t>
  </si>
  <si>
    <t>        436.19-</t>
  </si>
  <si>
    <t>1905187700005119   </t>
  </si>
  <si>
    <t>CBC10070918     </t>
  </si>
  <si>
    <t>     15,000.00-</t>
  </si>
  <si>
    <t>1905187700005218   </t>
  </si>
  <si>
    <t>CBC10079349     </t>
  </si>
  <si>
    <t>        850.00-</t>
  </si>
  <si>
    <t>1906109300007378   </t>
  </si>
  <si>
    <t>        173.30-</t>
  </si>
  <si>
    <t>1908127000017693   </t>
  </si>
  <si>
    <t>CBC10072992     </t>
  </si>
  <si>
    <t>      2,222.55-</t>
  </si>
  <si>
    <t>1908127000017792   </t>
  </si>
  <si>
    <t>CBC10072993     </t>
  </si>
  <si>
    <t>     61,370.00-</t>
  </si>
  <si>
    <t>1908127000017891   </t>
  </si>
  <si>
    <t>CBC10072994     </t>
  </si>
  <si>
    <t>      6,000.00-</t>
  </si>
  <si>
    <t>1908127000017990   </t>
  </si>
  <si>
    <t>CBC10072995     </t>
  </si>
  <si>
    <t>2167251700030145   </t>
  </si>
  <si>
    <t>2198078400020562   </t>
  </si>
  <si>
    <t>CBC10408229     </t>
  </si>
  <si>
    <t>     40,802.50-</t>
  </si>
  <si>
    <t>2468075700008241   </t>
  </si>
  <si>
    <t>CBC10197947     </t>
  </si>
  <si>
    <t>      1,650.00-</t>
  </si>
  <si>
    <t>2468075700008340   </t>
  </si>
  <si>
    <t>CBC10197948     </t>
  </si>
  <si>
    <t>      5,692.50-</t>
  </si>
  <si>
    <t>2468075700008845   </t>
  </si>
  <si>
    <t>CBC10197949     </t>
  </si>
  <si>
    <t>        389.17-</t>
  </si>
  <si>
    <t>2468075700008944   </t>
  </si>
  <si>
    <t>CBC10197950     </t>
  </si>
  <si>
    <t>      3,000.00-</t>
  </si>
  <si>
    <t>2468075700009033   </t>
  </si>
  <si>
    <t>CBC10196395     </t>
  </si>
  <si>
    <t>2468075700009132   </t>
  </si>
  <si>
    <t>CBC10196396     </t>
  </si>
  <si>
    <t>     10,300.00-</t>
  </si>
  <si>
    <t>2469004900015789   </t>
  </si>
  <si>
    <t>        100.00 </t>
  </si>
  <si>
    <t>        200.00 </t>
  </si>
  <si>
    <t>1107106700005823   </t>
  </si>
  <si>
    <t>R630000113      </t>
  </si>
  <si>
    <t>  2,801,080.00 </t>
  </si>
  <si>
    <t>R630000114      </t>
  </si>
  <si>
    <t>        284.00 </t>
  </si>
  <si>
    <t>R630000116      </t>
  </si>
  <si>
    <t>      4,329.20-</t>
  </si>
  <si>
    <t>CBC10411688     </t>
  </si>
  <si>
    <t>      1,043.40 </t>
  </si>
  <si>
    <t>R630000115      </t>
  </si>
  <si>
    <t>14.02.2020</t>
  </si>
  <si>
    <t>         38.21-</t>
  </si>
  <si>
    <t>1015175700011375   </t>
  </si>
  <si>
    <t>CBQ10110538     </t>
  </si>
  <si>
    <t>          0.05-</t>
  </si>
  <si>
    <t>1019037100008491   </t>
  </si>
  <si>
    <t>          7.69-</t>
  </si>
  <si>
    <t>1019037100008590   </t>
  </si>
  <si>
    <t>      9,476.71-</t>
  </si>
  <si>
    <t>1019037100008798   </t>
  </si>
  <si>
    <t>        167.14-</t>
  </si>
  <si>
    <t>1015175700004936   </t>
  </si>
  <si>
    <t>CBC10344181     </t>
  </si>
  <si>
    <t>     20,206.61-</t>
  </si>
  <si>
    <t>1018206600002621   </t>
  </si>
  <si>
    <t>CBC10286336     </t>
  </si>
  <si>
    <t>         91.00-</t>
  </si>
  <si>
    <t>1161564300001063   </t>
  </si>
  <si>
    <t>28.01.2020</t>
  </si>
  <si>
    <t>    623,760.00-</t>
  </si>
  <si>
    <t>2645136200003188   </t>
  </si>
  <si>
    <t>CBC10075839     </t>
  </si>
  <si>
    <t>     67,700.00-</t>
  </si>
  <si>
    <t>2645136200001307   </t>
  </si>
  <si>
    <t>CBC10075841     </t>
  </si>
  <si>
    <t>      1,558.40 </t>
  </si>
  <si>
    <t>2645205200012896   </t>
  </si>
  <si>
    <t>R630000065      </t>
  </si>
  <si>
    <t>         72.73 </t>
  </si>
  <si>
    <t>R630000066      </t>
  </si>
  <si>
    <t>      2,064.49-</t>
  </si>
  <si>
    <t>CBC10076087     </t>
  </si>
  <si>
    <t>        578.82 </t>
  </si>
  <si>
    <t>2645205200018296   </t>
  </si>
  <si>
    <t>R630000067      </t>
  </si>
  <si>
    <t>        240.00-</t>
  </si>
  <si>
    <t>4542043400004882   </t>
  </si>
  <si>
    <t>     53,000.00-</t>
  </si>
  <si>
    <t>4542043400003990   </t>
  </si>
  <si>
    <t>CBC10016112     </t>
  </si>
  <si>
    <t>          0.10-</t>
  </si>
  <si>
    <t>1577259200001121   </t>
  </si>
  <si>
    <t>CBC10011686     </t>
  </si>
  <si>
    <t>          0.10 </t>
  </si>
  <si>
    <t>1577259200001421   </t>
  </si>
  <si>
    <t>R630010028      </t>
  </si>
  <si>
    <t>         23.47-</t>
  </si>
  <si>
    <t>2451900600006307   </t>
  </si>
  <si>
    <t>     13,140.00-</t>
  </si>
  <si>
    <t>1575277100008462   </t>
  </si>
  <si>
    <t>        750.00-</t>
  </si>
  <si>
    <t>2369037200007114   </t>
  </si>
  <si>
    <t>         40.00-</t>
  </si>
  <si>
    <t>2207141900005426   </t>
  </si>
  <si>
    <t>         33.00 </t>
  </si>
  <si>
    <t>R631203804      </t>
  </si>
  <si>
    <t>          4.00 </t>
  </si>
  <si>
    <t>R631203830      </t>
  </si>
  <si>
    <t>     26,000.00-</t>
  </si>
  <si>
    <t>0591648000001967   </t>
  </si>
  <si>
    <t>     43,217.77-</t>
  </si>
  <si>
    <t>3069024100008593   </t>
  </si>
  <si>
    <t>    623,770.00-</t>
  </si>
  <si>
    <t>3069024100008692   </t>
  </si>
  <si>
    <t>    156,938.75-</t>
  </si>
  <si>
    <t>3069024100008890   </t>
  </si>
  <si>
    <t>      2,076.00-</t>
  </si>
  <si>
    <t>3069024100008999   </t>
  </si>
  <si>
    <t>        692.00-</t>
  </si>
  <si>
    <t>3069024100009088   </t>
  </si>
  <si>
    <t>     20,200.00-</t>
  </si>
  <si>
    <t>3069024100009187   </t>
  </si>
  <si>
    <t>     25,000.00-</t>
  </si>
  <si>
    <t>3069024100009286   </t>
  </si>
  <si>
    <t>     21,378.60-</t>
  </si>
  <si>
    <t>3069024100009385   </t>
  </si>
  <si>
    <t>     50,000.00-</t>
  </si>
  <si>
    <t>3069024100013542   </t>
  </si>
  <si>
    <t>CBC10331852     </t>
  </si>
  <si>
    <t>     35,833.97-</t>
  </si>
  <si>
    <t>3069024100005311   </t>
  </si>
  <si>
    <t>    794,618.00-</t>
  </si>
  <si>
    <t>3069024100005410   </t>
  </si>
  <si>
    <t>    135,986.24-</t>
  </si>
  <si>
    <t>3069024100005618   </t>
  </si>
  <si>
    <t>      1,794.00-</t>
  </si>
  <si>
    <t>3069024100005717   </t>
  </si>
  <si>
    <t>        598.00-</t>
  </si>
  <si>
    <t>3069024100005816   </t>
  </si>
  <si>
    <t>      2,700.00-</t>
  </si>
  <si>
    <t>3069024100005915   </t>
  </si>
  <si>
    <t>      3,200.00-</t>
  </si>
  <si>
    <t>3069024100006004   </t>
  </si>
  <si>
    <t>3069024100006103   </t>
  </si>
  <si>
    <t>3105241000017169   </t>
  </si>
  <si>
    <t>          2.00 </t>
  </si>
  <si>
    <t>3071231600001552   </t>
  </si>
  <si>
    <t>R630000256      </t>
  </si>
  <si>
    <t>         51.80 </t>
  </si>
  <si>
    <t>R630000258      </t>
  </si>
  <si>
    <t>  1,306,868.50 </t>
  </si>
  <si>
    <t>R630000245      </t>
  </si>
  <si>
    <t>        400.00 </t>
  </si>
  <si>
    <t>R630000251      </t>
  </si>
  <si>
    <t>      2,330.00 </t>
  </si>
  <si>
    <t>R630000253      </t>
  </si>
  <si>
    <t>        315.00 </t>
  </si>
  <si>
    <t>R630000252      </t>
  </si>
  <si>
    <t>    109,907.35 </t>
  </si>
  <si>
    <t>R630000246      </t>
  </si>
  <si>
    <t>         86.35 </t>
  </si>
  <si>
    <t>R630000247      </t>
  </si>
  <si>
    <t>     19,950.00 </t>
  </si>
  <si>
    <t>R630000248      </t>
  </si>
  <si>
    <t>        560.00 </t>
  </si>
  <si>
    <t>R630000249      </t>
  </si>
  <si>
    <t>      1,242.15-</t>
  </si>
  <si>
    <t>  1,440,737.20-</t>
  </si>
  <si>
    <t>        933.55 </t>
  </si>
  <si>
    <t>R630000254      </t>
  </si>
  <si>
    <t>         64.40 </t>
  </si>
  <si>
    <t>R630000257      </t>
  </si>
  <si>
    <t>        190.40 </t>
  </si>
  <si>
    <t>R630000255      </t>
  </si>
  <si>
    <t>23.12.2019</t>
  </si>
  <si>
    <t>     28,500.00-</t>
  </si>
  <si>
    <t>0921240500005097   </t>
  </si>
  <si>
    <t>     28,900.00-</t>
  </si>
  <si>
    <t>1171060000004842   </t>
  </si>
  <si>
    <t>CBQ10216523     </t>
  </si>
  <si>
    <t>         48.85-</t>
  </si>
  <si>
    <t>1171060000005139   </t>
  </si>
  <si>
    <t>      3,730.00-</t>
  </si>
  <si>
    <t>1171060000005238   </t>
  </si>
  <si>
    <t>        612.23-</t>
  </si>
  <si>
    <t>4138154700004915   </t>
  </si>
  <si>
    <t>CBC10397470     </t>
  </si>
  <si>
    <t>    720,292.70-</t>
  </si>
  <si>
    <t>     13,775.00 </t>
  </si>
  <si>
    <t>        363.82 </t>
  </si>
  <si>
    <t>R632000072      </t>
  </si>
  <si>
    <t>      9,550.00 </t>
  </si>
  <si>
    <t>R632000058      </t>
  </si>
  <si>
    <t>      3,575.88 </t>
  </si>
  <si>
    <t>R631000060      </t>
  </si>
  <si>
    <t>          3.00 </t>
  </si>
  <si>
    <t>R630000057      </t>
  </si>
  <si>
    <t>         13.88 </t>
  </si>
  <si>
    <t>R631000057      </t>
  </si>
  <si>
    <t>R632000057      </t>
  </si>
  <si>
    <t>     26,362.50 </t>
  </si>
  <si>
    <t>R630000058      </t>
  </si>
  <si>
    <t>      1,670.62 </t>
  </si>
  <si>
    <t>R631000058      </t>
  </si>
  <si>
    <t>         23.40 </t>
  </si>
  <si>
    <t>R630000059      </t>
  </si>
  <si>
    <t>         12.72 </t>
  </si>
  <si>
    <t>R631000059      </t>
  </si>
  <si>
    <t>         48.00 </t>
  </si>
  <si>
    <t>R632000059      </t>
  </si>
  <si>
    <t>     24,168.00 </t>
  </si>
  <si>
    <t>R630000060      </t>
  </si>
  <si>
    <t>R632000060      </t>
  </si>
  <si>
    <t>          0.70 </t>
  </si>
  <si>
    <t>R630000061      </t>
  </si>
  <si>
    <t>      1,330.00 </t>
  </si>
  <si>
    <t>R630000062      </t>
  </si>
  <si>
    <t>        600.00 </t>
  </si>
  <si>
    <t>R632000062      </t>
  </si>
  <si>
    <t>         28.93 </t>
  </si>
  <si>
    <t>R633000062      </t>
  </si>
  <si>
    <t>         23.20 </t>
  </si>
  <si>
    <t>R630000063      </t>
  </si>
  <si>
    <t>         19.92 </t>
  </si>
  <si>
    <t>R631000063      </t>
  </si>
  <si>
    <t>      4,269.38 </t>
  </si>
  <si>
    <t>R631000064      </t>
  </si>
  <si>
    <t>      1,750.00 </t>
  </si>
  <si>
    <t>R632000064      </t>
  </si>
  <si>
    <t>          7.25 </t>
  </si>
  <si>
    <t>R631000065      </t>
  </si>
  <si>
    <t>R632000065      </t>
  </si>
  <si>
    <t>      1,113.75 </t>
  </si>
  <si>
    <t>R631000066      </t>
  </si>
  <si>
    <t>      8,000.00 </t>
  </si>
  <si>
    <t>R632000066      </t>
  </si>
  <si>
    <t>          7.00 </t>
  </si>
  <si>
    <t>          9.24 </t>
  </si>
  <si>
    <t>R631000067      </t>
  </si>
  <si>
    <t>         22.00 </t>
  </si>
  <si>
    <t>R632000067      </t>
  </si>
  <si>
    <t>      1,608.76 </t>
  </si>
  <si>
    <t>R631000068      </t>
  </si>
  <si>
    <t>R632000068      </t>
  </si>
  <si>
    <t>         16.20 </t>
  </si>
  <si>
    <t>R630000069      </t>
  </si>
  <si>
    <t>         14.88 </t>
  </si>
  <si>
    <t>R631000069      </t>
  </si>
  <si>
    <t>     28,262.50 </t>
  </si>
  <si>
    <t>R630000070      </t>
  </si>
  <si>
    <t>R630000071      </t>
  </si>
  <si>
    <t>      3,076.42 </t>
  </si>
  <si>
    <t>R631000070      </t>
  </si>
  <si>
    <t>     10,250.00 </t>
  </si>
  <si>
    <t>R632000070      </t>
  </si>
  <si>
    <t>    300,000.00 </t>
  </si>
  <si>
    <t>R633000070      </t>
  </si>
  <si>
    <t>          3.68 </t>
  </si>
  <si>
    <t>R631000071      </t>
  </si>
  <si>
    <t>         26.00 </t>
  </si>
  <si>
    <t>R632000071      </t>
  </si>
  <si>
    <t>      6,982.50 </t>
  </si>
  <si>
    <t>R630000072      </t>
  </si>
  <si>
    <t>        297.00 </t>
  </si>
  <si>
    <t>R631000072      </t>
  </si>
  <si>
    <t>      1,450.00 </t>
  </si>
  <si>
    <t>R633000072      </t>
  </si>
  <si>
    <t>         16.40 </t>
  </si>
  <si>
    <t>R630000073      </t>
  </si>
  <si>
    <t>         28.64 </t>
  </si>
  <si>
    <t>R631000073      </t>
  </si>
  <si>
    <t>     54,441.25 </t>
  </si>
  <si>
    <t>R630000074      </t>
  </si>
  <si>
    <t>      1,623.60 </t>
  </si>
  <si>
    <t>R631000074      </t>
  </si>
  <si>
    <t>      2,835.11 </t>
  </si>
  <si>
    <t>R632000074      </t>
  </si>
  <si>
    <t>      7,125.00 </t>
  </si>
  <si>
    <t>R633000074      </t>
  </si>
  <si>
    <t>R630000075      </t>
  </si>
  <si>
    <t>          5.80 </t>
  </si>
  <si>
    <t>R631000075      </t>
  </si>
  <si>
    <t>         30.00 </t>
  </si>
  <si>
    <t>R632000075      </t>
  </si>
  <si>
    <t>     11,020.00 </t>
  </si>
  <si>
    <t>R630000076      </t>
  </si>
  <si>
    <t>        396.00 </t>
  </si>
  <si>
    <t>R631000076      </t>
  </si>
  <si>
    <t>        574.20 </t>
  </si>
  <si>
    <t>R632000076      </t>
  </si>
  <si>
    <t>      2,800.00 </t>
  </si>
  <si>
    <t>R633000076      </t>
  </si>
  <si>
    <t>         32.20 </t>
  </si>
  <si>
    <t>R630000077      </t>
  </si>
  <si>
    <t>         67.12 </t>
  </si>
  <si>
    <t>R631000077      </t>
  </si>
  <si>
    <t>R632000077      </t>
  </si>
  <si>
    <t>    127,537.50 </t>
  </si>
  <si>
    <t>R630000078      </t>
  </si>
  <si>
    <t>      3,187.80 </t>
  </si>
  <si>
    <t>R631000078      </t>
  </si>
  <si>
    <t>      6,645.38 </t>
  </si>
  <si>
    <t>R632000078      </t>
  </si>
  <si>
    <t>      4,050.00 </t>
  </si>
  <si>
    <t>R633000078      </t>
  </si>
  <si>
    <t>R632000063      </t>
  </si>
  <si>
    <t>      8,075.00 </t>
  </si>
  <si>
    <t>R630000068      </t>
  </si>
  <si>
    <t>     37,857.50 </t>
  </si>
  <si>
    <t>R630000064      </t>
  </si>
  <si>
    <t>         69.30 </t>
  </si>
  <si>
    <t>R631000062      </t>
  </si>
  <si>
    <t>1821182100005442   </t>
  </si>
  <si>
    <t>    356,822.50-</t>
  </si>
  <si>
    <t>1825015800006715   </t>
  </si>
  <si>
    <t>      2,083.96-</t>
  </si>
  <si>
    <t>1825015800007101   </t>
  </si>
  <si>
    <t>     60,900.00-</t>
  </si>
  <si>
    <t>1825015800007408   </t>
  </si>
  <si>
    <t>      1,357.50-</t>
  </si>
  <si>
    <t>1825015800007507   </t>
  </si>
  <si>
    <t>      4,072.50-</t>
  </si>
  <si>
    <t>1825015800007606   </t>
  </si>
  <si>
    <t>        925.65-</t>
  </si>
  <si>
    <t>1825015800007705   </t>
  </si>
  <si>
    <t>     15,900.00-</t>
  </si>
  <si>
    <t>1827081600010212   </t>
  </si>
  <si>
    <t>CBC10490331     </t>
  </si>
  <si>
    <t>4084068600001944   </t>
  </si>
  <si>
    <t>     13,000.00-</t>
  </si>
  <si>
    <t>4084068600002033   </t>
  </si>
  <si>
    <t>CBC10543771     </t>
  </si>
  <si>
    <t>    117,529.06-</t>
  </si>
  <si>
    <t>4084068600002132   </t>
  </si>
  <si>
    <t>CBC10543774     </t>
  </si>
  <si>
    <t>    598,011.43-</t>
  </si>
  <si>
    <t>    192,005.00-</t>
  </si>
  <si>
    <t>4084068600002231   </t>
  </si>
  <si>
    <t>CBC10543775     </t>
  </si>
  <si>
    <t>         36.24-</t>
  </si>
  <si>
    <t>4365023900005775   </t>
  </si>
  <si>
    <t>     13,036.24-</t>
  </si>
  <si>
    <t>      3,586.26 </t>
  </si>
  <si>
    <t>R630000177      </t>
  </si>
  <si>
    <t>      9,450.00 </t>
  </si>
  <si>
    <t>         31.50 </t>
  </si>
  <si>
    <t>R630000048      </t>
  </si>
  <si>
    <t>          4.74 </t>
  </si>
  <si>
    <t>     24,500.00-</t>
  </si>
  <si>
    <t>5486123400005623   </t>
  </si>
  <si>
    <t>      1,005.77-</t>
  </si>
  <si>
    <t>5486123400005722   </t>
  </si>
  <si>
    <t>         68.85 </t>
  </si>
  <si>
    <t>6197194000011209   </t>
  </si>
  <si>
    <t>R630000549      </t>
  </si>
  <si>
    <t>         35.85 </t>
  </si>
  <si>
    <t>R630000555      </t>
  </si>
  <si>
    <t>          2.12 </t>
  </si>
  <si>
    <t>R630000550      </t>
  </si>
  <si>
    <t>        292.37-</t>
  </si>
  <si>
    <t>CBC10245790     </t>
  </si>
  <si>
    <t>          1.40 </t>
  </si>
  <si>
    <t>R630000556      </t>
  </si>
  <si>
    <t>      3,600.00 </t>
  </si>
  <si>
    <t>6197194000011308   </t>
  </si>
  <si>
    <t>R630000559      </t>
  </si>
  <si>
    <t>      1,000.00 </t>
  </si>
  <si>
    <t>R630000548      </t>
  </si>
  <si>
    <t>      7,026.53 </t>
  </si>
  <si>
    <t>R630000551      </t>
  </si>
  <si>
    <t>     20,852.50 </t>
  </si>
  <si>
    <t>R630000552      </t>
  </si>
  <si>
    <t>      4,250.00 </t>
  </si>
  <si>
    <t>R630000553      </t>
  </si>
  <si>
    <t>      6,345.90 </t>
  </si>
  <si>
    <t>R630000554      </t>
  </si>
  <si>
    <t>      3,687.75 </t>
  </si>
  <si>
    <t>R630000557      </t>
  </si>
  <si>
    <t>      6,175.00 </t>
  </si>
  <si>
    <t>R630000558      </t>
  </si>
  <si>
    <t>     87,310.38-</t>
  </si>
  <si>
    <t>CBC10245791     </t>
  </si>
  <si>
    <t>     13,900.00-</t>
  </si>
  <si>
    <t>8021050900002938   </t>
  </si>
  <si>
    <t>     23,610.00-</t>
  </si>
  <si>
    <t>8021050900003027   </t>
  </si>
  <si>
    <t>     43,263.00 </t>
  </si>
  <si>
    <t>8021050900003126   </t>
  </si>
  <si>
    <t>R630000130      </t>
  </si>
  <si>
    <t>     43,762.99-</t>
  </si>
  <si>
    <t>    247,456.25-</t>
  </si>
  <si>
    <t>8094092300013230   </t>
  </si>
  <si>
    <t>      4,318.95 </t>
  </si>
  <si>
    <t>8065065600001779   </t>
  </si>
  <si>
    <t>R630000209      </t>
  </si>
  <si>
    <t>      1,680.00-</t>
  </si>
  <si>
    <t>3617226400007562   </t>
  </si>
  <si>
    <t>        650.00-</t>
  </si>
  <si>
    <t>8067212500004929   </t>
  </si>
  <si>
    <t>     19,952.50-</t>
  </si>
  <si>
    <t>8067212500005018   </t>
  </si>
  <si>
    <t>      1,400.00 </t>
  </si>
  <si>
    <t>9018105800006212   </t>
  </si>
  <si>
    <t>R630000055      </t>
  </si>
  <si>
    <t>     19,754.72-</t>
  </si>
  <si>
    <t>CBC10644264     </t>
  </si>
  <si>
    <t>     55,750.00-</t>
  </si>
  <si>
    <t>9018105800001063   </t>
  </si>
  <si>
    <t>CBC10644271     </t>
  </si>
  <si>
    <t>9018105800001162   </t>
  </si>
  <si>
    <t>CBC10644269     </t>
  </si>
  <si>
    <t>3372267700001431   </t>
  </si>
  <si>
    <t>9074097700002774   </t>
  </si>
  <si>
    <t>      6,120.00-</t>
  </si>
  <si>
    <t>9074097700002873   </t>
  </si>
  <si>
    <t>    244,256.99-</t>
  </si>
  <si>
    <t>9074097700002972   </t>
  </si>
  <si>
    <t>      2,603.31-</t>
  </si>
  <si>
    <t>9074097700003061   </t>
  </si>
  <si>
    <t>    182,109.00-</t>
  </si>
  <si>
    <t>9074097700003269   </t>
  </si>
  <si>
    <t>CBC10275215     </t>
  </si>
  <si>
    <t>     30,000.00-</t>
  </si>
  <si>
    <t>9057292700010438   </t>
  </si>
  <si>
    <t>        775.67-</t>
  </si>
  <si>
    <t>0528074400003646   </t>
  </si>
  <si>
    <t>CBQ10096551     </t>
  </si>
  <si>
    <t>        660.00-</t>
  </si>
  <si>
    <t>3687051800011347   </t>
  </si>
  <si>
    <t>CBC10065930     </t>
  </si>
  <si>
    <t>        208.80-</t>
  </si>
  <si>
    <t>2826151400007845   </t>
  </si>
  <si>
    <t>CBC10013497     </t>
  </si>
  <si>
    <t>  2,646,391.20-</t>
  </si>
  <si>
    <t>2826151400007944   </t>
  </si>
  <si>
    <t>CBC10013498     </t>
  </si>
  <si>
    <t>      1,900.00-</t>
  </si>
  <si>
    <t>2826151400008033   </t>
  </si>
  <si>
    <t>CBC10019527     </t>
  </si>
  <si>
    <t>    203,300.00-</t>
  </si>
  <si>
    <t>2826151400008132   </t>
  </si>
  <si>
    <t>CBC10019198     </t>
  </si>
  <si>
    <t>      1,740.40-</t>
  </si>
  <si>
    <t>2918194700009409   </t>
  </si>
  <si>
    <t>CBC10049965     </t>
  </si>
  <si>
    <t> 23,992,759.60-</t>
  </si>
  <si>
    <t>2918194700009508   </t>
  </si>
  <si>
    <t>CBC10049966     </t>
  </si>
  <si>
    <t>        260.40-</t>
  </si>
  <si>
    <t>3693002600002219   </t>
  </si>
  <si>
    <t>  6,970,999.60-</t>
  </si>
  <si>
    <t>3693002600002318   </t>
  </si>
  <si>
    <t>    708,700.00-</t>
  </si>
  <si>
    <t>3693002600002516   </t>
  </si>
  <si>
    <t>         16.00-</t>
  </si>
  <si>
    <t>4855045600003003   </t>
  </si>
  <si>
    <t>CBC10007218     </t>
  </si>
  <si>
    <t>    134,284.00-</t>
  </si>
  <si>
    <t>4855045600003102   </t>
  </si>
  <si>
    <t>CBC10007219     </t>
  </si>
  <si>
    <t>      7,600.00-</t>
  </si>
  <si>
    <t>4855045600003201   </t>
  </si>
  <si>
    <t>CBC10006917     </t>
  </si>
  <si>
    <t>         32.40-</t>
  </si>
  <si>
    <t>9042241500003481   </t>
  </si>
  <si>
    <t>CBC10124077     </t>
  </si>
  <si>
    <t>  1,610,417.60-</t>
  </si>
  <si>
    <t>9042241500003580   </t>
  </si>
  <si>
    <t>CBC10124076     </t>
  </si>
  <si>
    <t>    170,256.00-</t>
  </si>
  <si>
    <t>9071087900002325   </t>
  </si>
  <si>
    <t>CBC10314105     </t>
  </si>
  <si>
    <t>         44.00-</t>
  </si>
  <si>
    <t>9071087900002424   </t>
  </si>
  <si>
    <t>CBC10314104     </t>
  </si>
  <si>
    <t>    704,900.00-</t>
  </si>
  <si>
    <t>9071087900002523   </t>
  </si>
  <si>
    <t>CBC10329795     </t>
  </si>
  <si>
    <t>9072340700005330   </t>
  </si>
  <si>
    <t>    100,962.80-</t>
  </si>
  <si>
    <t>9081167000003990   </t>
  </si>
  <si>
    <t>CBC10488963     </t>
  </si>
  <si>
    <t>         37.20-</t>
  </si>
  <si>
    <t>9081167000004089   </t>
  </si>
  <si>
    <t>CBC10488962     </t>
  </si>
  <si>
    <t>    628,469.20-</t>
  </si>
  <si>
    <t>9108021800000879   </t>
  </si>
  <si>
    <t>CBC10170447     </t>
  </si>
  <si>
    <t>        340.80-</t>
  </si>
  <si>
    <t>9108021800000978   </t>
  </si>
  <si>
    <t>CBC10292095     </t>
  </si>
  <si>
    <t>      9,500.00-</t>
  </si>
  <si>
    <t>9108021800001067   </t>
  </si>
  <si>
    <t>CBC10332169     </t>
  </si>
  <si>
    <t>9121274300002282   </t>
  </si>
  <si>
    <t>CBC10095084     </t>
  </si>
  <si>
    <t>          3.20-</t>
  </si>
  <si>
    <t>9121274300002381   </t>
  </si>
  <si>
    <t>CBC10095085     </t>
  </si>
  <si>
    <t>     30,776.80-</t>
  </si>
  <si>
    <t>9121274300002480   </t>
  </si>
  <si>
    <t>CBC10095086     </t>
  </si>
  <si>
    <t>5778016100007523   </t>
  </si>
  <si>
    <t>CBC10013847     </t>
  </si>
  <si>
    <t>        326.76-</t>
  </si>
  <si>
    <t>9557124000004149   </t>
  </si>
  <si>
    <t>CBC10221470     </t>
  </si>
  <si>
    <t>      3,800.00-</t>
  </si>
  <si>
    <t>0655130000003203   </t>
  </si>
  <si>
    <t>     50,200.00-</t>
  </si>
  <si>
    <t>2717115100008924   </t>
  </si>
  <si>
    <t>    778,100.00-</t>
  </si>
  <si>
    <t>4974057800001805   </t>
  </si>
  <si>
    <t>      1,200.00-</t>
  </si>
  <si>
    <t>4974057800008934   </t>
  </si>
  <si>
    <t>    723,200.00-</t>
  </si>
  <si>
    <t>4974057800009122   </t>
  </si>
  <si>
    <t>     18,100.00-</t>
  </si>
  <si>
    <t>4987284200018230   </t>
  </si>
  <si>
    <t>5061902000000979   </t>
  </si>
  <si>
    <t>5088084800004986   </t>
  </si>
  <si>
    <t>5088084800005075   </t>
  </si>
  <si>
    <t>     40,900.00-</t>
  </si>
  <si>
    <t>5111822200006578   </t>
  </si>
  <si>
    <t>     96,900.00-</t>
  </si>
  <si>
    <t>5111822200006677   </t>
  </si>
  <si>
    <t>CBC10470631     </t>
  </si>
  <si>
    <t>5111822200006776   </t>
  </si>
  <si>
    <t>5111822200006875   </t>
  </si>
  <si>
    <t>     87,400.00-</t>
  </si>
  <si>
    <t>5111822200006974   </t>
  </si>
  <si>
    <t>CBC10470632     </t>
  </si>
  <si>
    <t>  7,600,000.00-</t>
  </si>
  <si>
    <t>5211119000008055   </t>
  </si>
  <si>
    <t>CBC10401235     </t>
  </si>
  <si>
    <t>     52,800.00-</t>
  </si>
  <si>
    <t>6017171000001392   </t>
  </si>
  <si>
    <t>     32,900.00-</t>
  </si>
  <si>
    <t>7846156600004777   </t>
  </si>
  <si>
    <t>     51,300.00-</t>
  </si>
  <si>
    <t>7846156600004876   </t>
  </si>
  <si>
    <t>CBC10209942     </t>
  </si>
  <si>
    <t>8547152000013813   </t>
  </si>
  <si>
    <t>0651065100001985   </t>
  </si>
  <si>
    <t>      6,700.00-</t>
  </si>
  <si>
    <t>0652342700007821   </t>
  </si>
  <si>
    <t>      3,010.00-</t>
  </si>
  <si>
    <t>0655130000003301   </t>
  </si>
  <si>
    <t>CBC10009431     </t>
  </si>
  <si>
    <t>     42,400.00-</t>
  </si>
  <si>
    <t>2717249800013823   </t>
  </si>
  <si>
    <t>    631,900.00-</t>
  </si>
  <si>
    <t>4974057800006557   </t>
  </si>
  <si>
    <t>4974057800006656   </t>
  </si>
  <si>
    <t>     17,100.00-</t>
  </si>
  <si>
    <t>4987284200015962   </t>
  </si>
  <si>
    <t>4987284200016051   </t>
  </si>
  <si>
    <t>CBC10536967     </t>
  </si>
  <si>
    <t>     74,100.00-</t>
  </si>
  <si>
    <t>5089039100010272   </t>
  </si>
  <si>
    <t>CBC10296398     </t>
  </si>
  <si>
    <t>     60,800.00-</t>
  </si>
  <si>
    <t>5089039100010371   </t>
  </si>
  <si>
    <t>CBC10225729     </t>
  </si>
  <si>
    <t>    106,400.00-</t>
  </si>
  <si>
    <t>5111917800007908   </t>
  </si>
  <si>
    <t>CBC10470633     </t>
  </si>
  <si>
    <t>     10,500.00-</t>
  </si>
  <si>
    <t>7846147800005052   </t>
  </si>
  <si>
    <t>7846147800005151   </t>
  </si>
  <si>
    <t>CBC10209943     </t>
  </si>
  <si>
    <t>     18,400.00-</t>
  </si>
  <si>
    <t>7985262400012984   </t>
  </si>
  <si>
    <t>    150,800.00-</t>
  </si>
  <si>
    <t>3765214900010257   </t>
  </si>
  <si>
    <t>     31,800.00-</t>
  </si>
  <si>
    <t>3765214900009861   </t>
  </si>
  <si>
    <t>    186,200.00-</t>
  </si>
  <si>
    <t>2137300900003783   </t>
  </si>
  <si>
    <t>     10,650.00-</t>
  </si>
  <si>
    <t>2146007900006902   </t>
  </si>
  <si>
    <t>CBC10071520     </t>
  </si>
  <si>
    <t>     88,600.00-</t>
  </si>
  <si>
    <t>2146007900007299   </t>
  </si>
  <si>
    <t>    170,700.00-</t>
  </si>
  <si>
    <t>2391108000008112   </t>
  </si>
  <si>
    <t>CBC10085627     </t>
  </si>
  <si>
    <t>    182,600.00-</t>
  </si>
  <si>
    <t>3766128500007047   </t>
  </si>
  <si>
    <t>     38,500.00-</t>
  </si>
  <si>
    <t>2142052100005166   </t>
  </si>
  <si>
    <t>    215,900.00-</t>
  </si>
  <si>
    <t>2392089100006537   </t>
  </si>
  <si>
    <t>CBC10085628     </t>
  </si>
  <si>
    <t>     30,400.00 </t>
  </si>
  <si>
    <t>8587158000008980   </t>
  </si>
  <si>
    <t>R630000805      </t>
  </si>
  <si>
    <t>      1,052.93 </t>
  </si>
  <si>
    <t>2342425500004101   </t>
  </si>
  <si>
    <t>R630000855      </t>
  </si>
  <si>
    <t>        567.20 </t>
  </si>
  <si>
    <t>2342425500004309   </t>
  </si>
  <si>
    <t>R630000856      </t>
  </si>
  <si>
    <t>     63,810.00 </t>
  </si>
  <si>
    <t>2342425500004408   </t>
  </si>
  <si>
    <t>R630000860      </t>
  </si>
  <si>
    <t>  3,855,400.00 </t>
  </si>
  <si>
    <t>R630000857      </t>
  </si>
  <si>
    <t>        700.00 </t>
  </si>
  <si>
    <t>R630000858      </t>
  </si>
  <si>
    <t>     21,270.00 </t>
  </si>
  <si>
    <t>R630000859      </t>
  </si>
  <si>
    <t>     56,152.80 </t>
  </si>
  <si>
    <t>R630000861      </t>
  </si>
  <si>
    <t>6047334600010026   </t>
  </si>
  <si>
    <t>CBC10251827     </t>
  </si>
  <si>
    <t>      1,920.00-</t>
  </si>
  <si>
    <t>6047334600010125   </t>
  </si>
  <si>
    <t>CBC10251828     </t>
  </si>
  <si>
    <t>        633.60-</t>
  </si>
  <si>
    <t>6047334600010224   </t>
  </si>
  <si>
    <t>CBC10251829     </t>
  </si>
  <si>
    <t>          6.40-</t>
  </si>
  <si>
    <t>6047334600010323   </t>
  </si>
  <si>
    <t>CBC10251830     </t>
  </si>
  <si>
    <t>     20,775.00-</t>
  </si>
  <si>
    <t>6047334600010521   </t>
  </si>
  <si>
    <t>CBC10251823     </t>
  </si>
  <si>
    <t>     54,846.00-</t>
  </si>
  <si>
    <t>6047334600010620   </t>
  </si>
  <si>
    <t>CBC10251825     </t>
  </si>
  <si>
    <t>     62,325.00-</t>
  </si>
  <si>
    <t>6047334600010729   </t>
  </si>
  <si>
    <t>CBC10251824     </t>
  </si>
  <si>
    <t>        554.00-</t>
  </si>
  <si>
    <t>6047334600010828   </t>
  </si>
  <si>
    <t>CBC10251832     </t>
  </si>
  <si>
    <t>4974057800006353   </t>
  </si>
  <si>
    <t>CBC10016867     </t>
  </si>
  <si>
    <t>5542032600007411   </t>
  </si>
  <si>
    <t>  1,952,400.00-</t>
  </si>
  <si>
    <t>5542032600007510   </t>
  </si>
  <si>
    <t>CBC10090801     </t>
  </si>
  <si>
    <t>     42,619.37-</t>
  </si>
  <si>
    <t>8111327600002285   </t>
  </si>
  <si>
    <t>CBC10116753     </t>
  </si>
  <si>
    <t>      2,200.00-</t>
  </si>
  <si>
    <t>8111327600010291   </t>
  </si>
  <si>
    <t>CBC10128533     </t>
  </si>
  <si>
    <t>4386140200001555   </t>
  </si>
  <si>
    <t>CBC10097121     </t>
  </si>
  <si>
    <t>        241.20-</t>
  </si>
  <si>
    <t>1801025900003695   </t>
  </si>
  <si>
    <t>CBC10440143     </t>
  </si>
  <si>
    <t>    322,458.80-</t>
  </si>
  <si>
    <t>        596.40-</t>
  </si>
  <si>
    <t>3071232000010343   </t>
  </si>
  <si>
    <t>CBC10366637     </t>
  </si>
  <si>
    <t>  1,153,303.60-</t>
  </si>
  <si>
    <t>     34,200.00-</t>
  </si>
  <si>
    <t>3297153700007951   </t>
  </si>
  <si>
    <t>CBC10150889     </t>
  </si>
  <si>
    <t>3297153700008040   </t>
  </si>
  <si>
    <t>    366,750.00-</t>
  </si>
  <si>
    <t>3687017800003970   </t>
  </si>
  <si>
    <t>CBC10012103     </t>
  </si>
  <si>
    <t>    331,950.00-</t>
  </si>
  <si>
    <t>        436.80-</t>
  </si>
  <si>
    <t>3738139800006669   </t>
  </si>
  <si>
    <t>CBC10009972     </t>
  </si>
  <si>
    <t>  2,314,463.20-</t>
  </si>
  <si>
    <t>3738139800006768   </t>
  </si>
  <si>
    <t>CBC10009921     </t>
  </si>
  <si>
    <t>     95,000.00-</t>
  </si>
  <si>
    <t>      1,032.80-</t>
  </si>
  <si>
    <t>4047075700010257   </t>
  </si>
  <si>
    <t>CBC10463133     </t>
  </si>
  <si>
    <t>  1,579,867.20-</t>
  </si>
  <si>
    <t>4047075700010356   </t>
  </si>
  <si>
    <t>CBC10502794     </t>
  </si>
  <si>
    <t>        940.00-</t>
  </si>
  <si>
    <t>7890035800001369   </t>
  </si>
  <si>
    <t>CBQ10579380     </t>
  </si>
  <si>
    <t>  2,294,860.00-</t>
  </si>
  <si>
    <t>     58,900.00-</t>
  </si>
  <si>
    <t>7890035800001468   </t>
  </si>
  <si>
    <t>CBQ10625071     </t>
  </si>
  <si>
    <t>     57,550.00-</t>
  </si>
  <si>
    <t>9328107800007315   </t>
  </si>
  <si>
    <t>CBC10189865     </t>
  </si>
  <si>
    <t>        366.00-</t>
  </si>
  <si>
    <t>8115072000006123   </t>
  </si>
  <si>
    <t>      1,200.34-</t>
  </si>
  <si>
    <t>8111327600010383   </t>
  </si>
  <si>
    <t>CBQ10191676     </t>
  </si>
  <si>
    <t>      1,154.42-</t>
  </si>
  <si>
    <t>8111327600010482   </t>
  </si>
  <si>
    <t>CBQ10191675     </t>
  </si>
  <si>
    <t>         48.01-</t>
  </si>
  <si>
    <t>         29.28-</t>
  </si>
  <si>
    <t>     65,475.00-</t>
  </si>
  <si>
    <t>3697391900008969   </t>
  </si>
  <si>
    <t>เดือน</t>
  </si>
  <si>
    <t>ไตรมาส</t>
  </si>
  <si>
    <t>หน่วยเบิกจ่าย  </t>
  </si>
  <si>
    <t>ประเภท  </t>
  </si>
  <si>
    <t>ว/ทเอกสาร </t>
  </si>
  <si>
    <t> จำนวนสกุลเงินเอกสาร</t>
  </si>
  <si>
    <t>2500700010     </t>
  </si>
  <si>
    <t>100005386 </t>
  </si>
  <si>
    <t>BD      </t>
  </si>
  <si>
    <t>             300.00-</t>
  </si>
  <si>
    <t>203600037083002 </t>
  </si>
  <si>
    <t>100008474 </t>
  </si>
  <si>
    <t>           3,225.81-</t>
  </si>
  <si>
    <t>203600003820001 </t>
  </si>
  <si>
    <t>100008525 </t>
  </si>
  <si>
    <t>19.02.2020</t>
  </si>
  <si>
    <t>           9,600.00-</t>
  </si>
  <si>
    <t>203600014625002 </t>
  </si>
  <si>
    <t>100008542 </t>
  </si>
  <si>
    <t>          35,876.00-</t>
  </si>
  <si>
    <t>203600041677002 </t>
  </si>
  <si>
    <t>100009340 </t>
  </si>
  <si>
    <t>          86,950.00-</t>
  </si>
  <si>
    <t>203600041692002 </t>
  </si>
  <si>
    <t>100010400 </t>
  </si>
  <si>
    <t>           5,806.45-</t>
  </si>
  <si>
    <t>100011920 </t>
  </si>
  <si>
    <t>          19,020.00-</t>
  </si>
  <si>
    <t>203600053307002 </t>
  </si>
  <si>
    <t>100015095 </t>
  </si>
  <si>
    <t>           4,000.00-</t>
  </si>
  <si>
    <t>203600006136001 </t>
  </si>
  <si>
    <t>100015096 </t>
  </si>
  <si>
    <t>             967.74-</t>
  </si>
  <si>
    <t>203600006307001 </t>
  </si>
  <si>
    <t>100024189 </t>
  </si>
  <si>
    <t>             200.00-</t>
  </si>
  <si>
    <t>193600041537002 </t>
  </si>
  <si>
    <t>100037878 </t>
  </si>
  <si>
    <t>             172.75-</t>
  </si>
  <si>
    <t>203600003218002 </t>
  </si>
  <si>
    <t>100037885 </t>
  </si>
  <si>
    <t>          59,746.25-</t>
  </si>
  <si>
    <t>203600009704002 </t>
  </si>
  <si>
    <t>100039889 </t>
  </si>
  <si>
    <t>          11,968.64-</t>
  </si>
  <si>
    <t>100039890 </t>
  </si>
  <si>
    <t>           9,354.84-</t>
  </si>
  <si>
    <t>100039891 </t>
  </si>
  <si>
    <t>             642.00-</t>
  </si>
  <si>
    <t>203200003939002 </t>
  </si>
  <si>
    <t>100045744 </t>
  </si>
  <si>
    <t>           7,946.73-</t>
  </si>
  <si>
    <t>203600012803001 </t>
  </si>
  <si>
    <t>100045745 </t>
  </si>
  <si>
    <t>           6,891.73-</t>
  </si>
  <si>
    <t>100045746 </t>
  </si>
  <si>
    <t>             577.90-</t>
  </si>
  <si>
    <t>100045747 </t>
  </si>
  <si>
    <t>          14,487.20-</t>
  </si>
  <si>
    <t>100045748 </t>
  </si>
  <si>
    <t>           8,655.99-</t>
  </si>
  <si>
    <t>100045749 </t>
  </si>
  <si>
    <t>          15,687.44-</t>
  </si>
  <si>
    <t>100046843 </t>
  </si>
  <si>
    <t>           8,357.00-</t>
  </si>
  <si>
    <t>203600025102002 </t>
  </si>
  <si>
    <t>100047673 </t>
  </si>
  <si>
    <t>       5,894,335.35-</t>
  </si>
  <si>
    <t>100047674 </t>
  </si>
  <si>
    <t>         298,769.42-</t>
  </si>
  <si>
    <t>203600025269002 </t>
  </si>
  <si>
    <t>100047675 </t>
  </si>
  <si>
    <t>           9,524.35-</t>
  </si>
  <si>
    <t>203600010706002 </t>
  </si>
  <si>
    <t>100047676 </t>
  </si>
  <si>
    <t>           9,712.70-</t>
  </si>
  <si>
    <t>203600025394002 </t>
  </si>
  <si>
    <t>100047752 </t>
  </si>
  <si>
    <t>          69,000.00-</t>
  </si>
  <si>
    <t>203600025377002 </t>
  </si>
  <si>
    <t>100047759 </t>
  </si>
  <si>
    <t>          80,416.00-</t>
  </si>
  <si>
    <t>100047760 </t>
  </si>
  <si>
    <t>           2,880.65-</t>
  </si>
  <si>
    <t>100047761 </t>
  </si>
  <si>
    <t>          21,596.13-</t>
  </si>
  <si>
    <t>100047762 </t>
  </si>
  <si>
    <t>           2,844.19-</t>
  </si>
  <si>
    <t>100047763 </t>
  </si>
  <si>
    <t>          10,138.71-</t>
  </si>
  <si>
    <t>100047764 </t>
  </si>
  <si>
    <t>          16,237.42-</t>
  </si>
  <si>
    <t>100047765 </t>
  </si>
  <si>
    <t>             901.94-</t>
  </si>
  <si>
    <t>100048421 </t>
  </si>
  <si>
    <t>          25,346.78-</t>
  </si>
  <si>
    <t>100048423 </t>
  </si>
  <si>
    <t>          12,998.33-</t>
  </si>
  <si>
    <t>100048424 </t>
  </si>
  <si>
    <t>          17,061.33-</t>
  </si>
  <si>
    <t>100048425 </t>
  </si>
  <si>
    <t>          18,183.00-</t>
  </si>
  <si>
    <t>100048426 </t>
  </si>
  <si>
    <t>          98,120.00-</t>
  </si>
  <si>
    <t>100048427 </t>
  </si>
  <si>
    <t>           7,573.54-</t>
  </si>
  <si>
    <t>100048428 </t>
  </si>
  <si>
    <t>           4,537.42-</t>
  </si>
  <si>
    <t>100048434 </t>
  </si>
  <si>
    <t>           3,460.00-</t>
  </si>
  <si>
    <t>203600055029002 </t>
  </si>
  <si>
    <t>100048655 </t>
  </si>
  <si>
    <t>          16,170.00-</t>
  </si>
  <si>
    <t>203600033989002 </t>
  </si>
  <si>
    <t>100051932 </t>
  </si>
  <si>
    <t>20.03.2020</t>
  </si>
  <si>
    <t>          30,305.20-</t>
  </si>
  <si>
    <t>203600046831002 </t>
  </si>
  <si>
    <t>100051933 </t>
  </si>
  <si>
    <t>          47,273.55-</t>
  </si>
  <si>
    <t>100051934 </t>
  </si>
  <si>
    <t>         123,252.90-</t>
  </si>
  <si>
    <t>100053040 </t>
  </si>
  <si>
    <t>           4,160.00-</t>
  </si>
  <si>
    <t>203600039079002 </t>
  </si>
  <si>
    <t>100053051 </t>
  </si>
  <si>
    <t>           3,670.00-</t>
  </si>
  <si>
    <t>203600009701002 </t>
  </si>
  <si>
    <t>100053052 </t>
  </si>
  <si>
    <t>       7,490,861.87-</t>
  </si>
  <si>
    <t>100053053 </t>
  </si>
  <si>
    <t>         249,941.90-</t>
  </si>
  <si>
    <t>100053054 </t>
  </si>
  <si>
    <t>           1,724.95-</t>
  </si>
  <si>
    <t>100053055 </t>
  </si>
  <si>
    <t>          17,831.30-</t>
  </si>
  <si>
    <t>203600018409002 </t>
  </si>
  <si>
    <t>100053056 </t>
  </si>
  <si>
    <t>         584,566.29-</t>
  </si>
  <si>
    <t>100053057 </t>
  </si>
  <si>
    <t>          77,244.05-</t>
  </si>
  <si>
    <t>203600054221001 </t>
  </si>
  <si>
    <t>100053632 </t>
  </si>
  <si>
    <t>         234,150.00-</t>
  </si>
  <si>
    <t>203600052056002 </t>
  </si>
  <si>
    <t>100053638 </t>
  </si>
  <si>
    <t>          14,290.97-</t>
  </si>
  <si>
    <t>100053639 </t>
  </si>
  <si>
    <t>          17,283.26-</t>
  </si>
  <si>
    <t>100055048 </t>
  </si>
  <si>
    <t>             723.87-</t>
  </si>
  <si>
    <t>100055049 </t>
  </si>
  <si>
    <t>           8,387.09-</t>
  </si>
  <si>
    <t>100058443 </t>
  </si>
  <si>
    <t>           1,542.26-</t>
  </si>
  <si>
    <t>100058444 </t>
  </si>
  <si>
    <t>           1,232.90-</t>
  </si>
  <si>
    <t>100058445 </t>
  </si>
  <si>
    <t>          16,480.00-</t>
  </si>
  <si>
    <t>100058446 </t>
  </si>
  <si>
    <t>          14,988.39-</t>
  </si>
  <si>
    <t>100058447 </t>
  </si>
  <si>
    <t>          21,440.00-</t>
  </si>
  <si>
    <t>100059705 </t>
  </si>
  <si>
    <t>         199,228.00-</t>
  </si>
  <si>
    <t>203600043747002 </t>
  </si>
  <si>
    <t>100062701 </t>
  </si>
  <si>
    <t>          26,900.30-</t>
  </si>
  <si>
    <t>100062722 </t>
  </si>
  <si>
    <t>           4,970.00-</t>
  </si>
  <si>
    <t>203600041676002 </t>
  </si>
  <si>
    <t>100062723 </t>
  </si>
  <si>
    <t>          46,710.00-</t>
  </si>
  <si>
    <t>203600033991002 </t>
  </si>
  <si>
    <t>100064601 </t>
  </si>
  <si>
    <t>          15,981.29-</t>
  </si>
  <si>
    <t>2500700110     </t>
  </si>
  <si>
    <t>100012785 </t>
  </si>
  <si>
    <t>           1,020.00-</t>
  </si>
  <si>
    <t>203600040449002 </t>
  </si>
  <si>
    <t>100045587 </t>
  </si>
  <si>
    <t>             828.00-</t>
  </si>
  <si>
    <t>203600041365002 </t>
  </si>
  <si>
    <t>100051174 </t>
  </si>
  <si>
    <t>           2,440.00-</t>
  </si>
  <si>
    <t>203600000467002 </t>
  </si>
  <si>
    <t>100053928 </t>
  </si>
  <si>
    <t>             462.00-</t>
  </si>
  <si>
    <t>203600041499002 </t>
  </si>
  <si>
    <t>100053930 </t>
  </si>
  <si>
    <t>           4,734.00-</t>
  </si>
  <si>
    <t>203600041496002 </t>
  </si>
  <si>
    <t>100053932 </t>
  </si>
  <si>
    <t>          16,776.00-</t>
  </si>
  <si>
    <t>203600041549002 </t>
  </si>
  <si>
    <t>100054406 </t>
  </si>
  <si>
    <t>           1,536.00-</t>
  </si>
  <si>
    <t>203600041896002 </t>
  </si>
  <si>
    <t>100054495 </t>
  </si>
  <si>
    <t>          14,624.00-</t>
  </si>
  <si>
    <t>203600041899002 </t>
  </si>
  <si>
    <t>100054623 </t>
  </si>
  <si>
    <t>           2,720.00-</t>
  </si>
  <si>
    <t>203600041547002 </t>
  </si>
  <si>
    <t>100056799 </t>
  </si>
  <si>
    <t>          10,000.00-</t>
  </si>
  <si>
    <t>203600048118002 </t>
  </si>
  <si>
    <t>100057407 </t>
  </si>
  <si>
    <t>           5,422.00-</t>
  </si>
  <si>
    <t>203600041222002 </t>
  </si>
  <si>
    <t>100057504 </t>
  </si>
  <si>
    <t>           4,138.00-</t>
  </si>
  <si>
    <t>203600041900002 </t>
  </si>
  <si>
    <t>100061445 </t>
  </si>
  <si>
    <t>          30,216.00-</t>
  </si>
  <si>
    <t>203600054443002 </t>
  </si>
  <si>
    <t>100061454 </t>
  </si>
  <si>
    <t>         189,984.32-</t>
  </si>
  <si>
    <t>203600051735002 </t>
  </si>
  <si>
    <t>100061455 </t>
  </si>
  <si>
    <t>          11,740.00-</t>
  </si>
  <si>
    <t>203600041461002 </t>
  </si>
  <si>
    <t>100061456 </t>
  </si>
  <si>
    <t>          16,906.00-</t>
  </si>
  <si>
    <t>203600041265002 </t>
  </si>
  <si>
    <t>100062192 </t>
  </si>
  <si>
    <t>         205,382.60-</t>
  </si>
  <si>
    <t>203600036461002 </t>
  </si>
  <si>
    <t>100062197 </t>
  </si>
  <si>
    <t>          32,515.16-</t>
  </si>
  <si>
    <t>203600043123002 </t>
  </si>
  <si>
    <t>100063310 </t>
  </si>
  <si>
    <t>             319.00-</t>
  </si>
  <si>
    <t>203600044470002 </t>
  </si>
  <si>
    <t>2500700238     </t>
  </si>
  <si>
    <t>100006941 </t>
  </si>
  <si>
    <t>          17,280.00-</t>
  </si>
  <si>
    <t>203600052642002 </t>
  </si>
  <si>
    <t>100051171 </t>
  </si>
  <si>
    <t>           2,160.00-</t>
  </si>
  <si>
    <t>203600042823002 </t>
  </si>
  <si>
    <t>100053971 </t>
  </si>
  <si>
    <t>28.02.2020</t>
  </si>
  <si>
    <t>              88.00-</t>
  </si>
  <si>
    <t>203600048567002 </t>
  </si>
  <si>
    <t>100061415 </t>
  </si>
  <si>
    <t>           8,640.00-</t>
  </si>
  <si>
    <t>203600052645002 </t>
  </si>
  <si>
    <t>100062850 </t>
  </si>
  <si>
    <t>          15,600.00-</t>
  </si>
  <si>
    <t>203600049180002 </t>
  </si>
  <si>
    <t>2500700248     </t>
  </si>
  <si>
    <t>100050585 </t>
  </si>
  <si>
    <t>             480.00-</t>
  </si>
  <si>
    <t>203600022129002 </t>
  </si>
  <si>
    <t>100050588 </t>
  </si>
  <si>
    <t>203600020886003 </t>
  </si>
  <si>
    <t>100055449 </t>
  </si>
  <si>
    <t>           1,280.00-</t>
  </si>
  <si>
    <t>203600041101002 </t>
  </si>
  <si>
    <t>100060380 </t>
  </si>
  <si>
    <t>         201,628.00-</t>
  </si>
  <si>
    <t>203600027009002 </t>
  </si>
  <si>
    <t>100063227 </t>
  </si>
  <si>
    <t>17.03.2020</t>
  </si>
  <si>
    <t>         145,242.19-</t>
  </si>
  <si>
    <t>203600018157002 </t>
  </si>
  <si>
    <t>100064452 </t>
  </si>
  <si>
    <t>          15,360.00-</t>
  </si>
  <si>
    <t>203600024963002 </t>
  </si>
  <si>
    <t>100064461 </t>
  </si>
  <si>
    <t>           2,880.00-</t>
  </si>
  <si>
    <t>203600020886002 </t>
  </si>
  <si>
    <t>100064467 </t>
  </si>
  <si>
    <t>           5,600.00-</t>
  </si>
  <si>
    <t>203600021729002 </t>
  </si>
  <si>
    <t>100064472 </t>
  </si>
  <si>
    <t>           1,680.00-</t>
  </si>
  <si>
    <t>203600021729003 </t>
  </si>
  <si>
    <t>100064508 </t>
  </si>
  <si>
    <t>             800.00-</t>
  </si>
  <si>
    <t>203600022129003 </t>
  </si>
  <si>
    <t>100064511 </t>
  </si>
  <si>
    <t>          51,200.00-</t>
  </si>
  <si>
    <t>203600024963003 </t>
  </si>
  <si>
    <t>2500700281     </t>
  </si>
  <si>
    <t>100006560 </t>
  </si>
  <si>
    <t>           6,000.00-</t>
  </si>
  <si>
    <t>203600003092002 </t>
  </si>
  <si>
    <t>100008475 </t>
  </si>
  <si>
    <t>         112,230.00-</t>
  </si>
  <si>
    <t>203600022275002 </t>
  </si>
  <si>
    <t>100009831 </t>
  </si>
  <si>
    <t>           5,520.00-</t>
  </si>
  <si>
    <t>203600022276002 </t>
  </si>
  <si>
    <t>100010394 </t>
  </si>
  <si>
    <t>           2,080.00-</t>
  </si>
  <si>
    <t>203600051073005 </t>
  </si>
  <si>
    <t>100016948 </t>
  </si>
  <si>
    <t>           9,360.00-</t>
  </si>
  <si>
    <t>203600022277002 </t>
  </si>
  <si>
    <t>100037873 </t>
  </si>
  <si>
    <t>          83,816.00-</t>
  </si>
  <si>
    <t>203600003757002 </t>
  </si>
  <si>
    <t>100048405 </t>
  </si>
  <si>
    <t>          12,000.00-</t>
  </si>
  <si>
    <t>203600004699002 </t>
  </si>
  <si>
    <t>100055035 </t>
  </si>
  <si>
    <t>         292,360.00-</t>
  </si>
  <si>
    <t>203600008725002 </t>
  </si>
  <si>
    <t>100055036 </t>
  </si>
  <si>
    <t>203600004698002 </t>
  </si>
  <si>
    <t>2500700325     </t>
  </si>
  <si>
    <t>100053588 </t>
  </si>
  <si>
    <t>             373.00-</t>
  </si>
  <si>
    <t>203600034754003 </t>
  </si>
  <si>
    <t>100053911 </t>
  </si>
  <si>
    <t>             600.00-</t>
  </si>
  <si>
    <t>203600038483002 </t>
  </si>
  <si>
    <t>2500700326     </t>
  </si>
  <si>
    <t>100062555 </t>
  </si>
  <si>
    <t>          58,320.00-</t>
  </si>
  <si>
    <t>2500700337     </t>
  </si>
  <si>
    <t>100061699 </t>
  </si>
  <si>
    <t>         493,400.00-</t>
  </si>
  <si>
    <t>203600061331002 </t>
  </si>
  <si>
    <t>100062574 </t>
  </si>
  <si>
    <t>         144,000.00-</t>
  </si>
  <si>
    <t>203600061332002 </t>
  </si>
  <si>
    <t>100064759 </t>
  </si>
  <si>
    <t>           2,250.00-</t>
  </si>
  <si>
    <t>203600066497002 </t>
  </si>
  <si>
    <t>100065589 </t>
  </si>
  <si>
    <t>           1,350.00-</t>
  </si>
  <si>
    <t>2500700356     </t>
  </si>
  <si>
    <t>100054621 </t>
  </si>
  <si>
    <t>           2,320.00-</t>
  </si>
  <si>
    <t>203600053240002 </t>
  </si>
  <si>
    <t>2500700357     </t>
  </si>
  <si>
    <t>100056186 </t>
  </si>
  <si>
    <t>           6,650.00-</t>
  </si>
  <si>
    <t>203600054021002 </t>
  </si>
  <si>
    <t>100057228 </t>
  </si>
  <si>
    <t>           1,900.00-</t>
  </si>
  <si>
    <t>203600055270004 </t>
  </si>
  <si>
    <t>100057813 </t>
  </si>
  <si>
    <t>           2,400.00-</t>
  </si>
  <si>
    <t>203600055270002 </t>
  </si>
  <si>
    <t>100057814 </t>
  </si>
  <si>
    <t>           3,000.00-</t>
  </si>
  <si>
    <t>203600055270003 </t>
  </si>
  <si>
    <t>2500700387     </t>
  </si>
  <si>
    <t>100006580 </t>
  </si>
  <si>
    <t>           3,080.00-</t>
  </si>
  <si>
    <t>203600041093002 </t>
  </si>
  <si>
    <t>2500700429     </t>
  </si>
  <si>
    <t>100007216 </t>
  </si>
  <si>
    <t>          17,483.55-</t>
  </si>
  <si>
    <t>2500700458     </t>
  </si>
  <si>
    <t>100005396 </t>
  </si>
  <si>
    <t>           4,600.00-</t>
  </si>
  <si>
    <t>203600041632002 </t>
  </si>
  <si>
    <t>100016943 </t>
  </si>
  <si>
    <t>          43,200.00-</t>
  </si>
  <si>
    <t>203600025358002 </t>
  </si>
  <si>
    <t>100016958 </t>
  </si>
  <si>
    <t>          39,000.00-</t>
  </si>
  <si>
    <t>203600056365002 </t>
  </si>
  <si>
    <t>100025613 </t>
  </si>
  <si>
    <t>           2,100.00-</t>
  </si>
  <si>
    <t>203600041631002 </t>
  </si>
  <si>
    <t>100047684 </t>
  </si>
  <si>
    <t>          45,600.00-</t>
  </si>
  <si>
    <t>203600010356002 </t>
  </si>
  <si>
    <t>100048418 </t>
  </si>
  <si>
    <t>          43,938.00-</t>
  </si>
  <si>
    <t>203600025241002 </t>
  </si>
  <si>
    <t>2500700481     </t>
  </si>
  <si>
    <t>100042192 </t>
  </si>
  <si>
    <t>31.01.2020</t>
  </si>
  <si>
    <t>           9,000.00-</t>
  </si>
  <si>
    <t>203600039713002 </t>
  </si>
  <si>
    <t>100055588 </t>
  </si>
  <si>
    <t>          21,060.00-</t>
  </si>
  <si>
    <t>203600051381002 </t>
  </si>
  <si>
    <t>100057429 </t>
  </si>
  <si>
    <t>           5,940.00-</t>
  </si>
  <si>
    <t>203600049107002 </t>
  </si>
  <si>
    <t>100063370 </t>
  </si>
  <si>
    <t>2500700482     </t>
  </si>
  <si>
    <t>100067157 </t>
  </si>
  <si>
    <t>         135,460.00-</t>
  </si>
  <si>
    <t>203600016959002 </t>
  </si>
  <si>
    <t>2500700483     </t>
  </si>
  <si>
    <t>100048647 </t>
  </si>
  <si>
    <t>           8,600.00-</t>
  </si>
  <si>
    <t>2500700500     </t>
  </si>
  <si>
    <t>100055701 </t>
  </si>
  <si>
    <t>              80.00-</t>
  </si>
  <si>
    <t>203200002548002 </t>
  </si>
  <si>
    <t>2500700551     </t>
  </si>
  <si>
    <t>100046825 </t>
  </si>
  <si>
    <t>          95,370.00-</t>
  </si>
  <si>
    <t>203600051056002 </t>
  </si>
  <si>
    <t>100053613 </t>
  </si>
  <si>
    <t>          50,000.00-</t>
  </si>
  <si>
    <t>203600043352002 </t>
  </si>
  <si>
    <t>2500700622     </t>
  </si>
  <si>
    <t>100053060 </t>
  </si>
  <si>
    <t>           4,180.00-</t>
  </si>
  <si>
    <t>203600053309002 </t>
  </si>
  <si>
    <t>2500700645     </t>
  </si>
  <si>
    <t>100056131 </t>
  </si>
  <si>
    <t>           3,206.79-</t>
  </si>
  <si>
    <t>203600058286002 </t>
  </si>
  <si>
    <t>2500700647     </t>
  </si>
  <si>
    <t>100058793 </t>
  </si>
  <si>
    <t>          12,600.00-</t>
  </si>
  <si>
    <t>203600051400002 </t>
  </si>
  <si>
    <t>100064550 </t>
  </si>
  <si>
    <t>             100.00-</t>
  </si>
  <si>
    <t>203600056547002 </t>
  </si>
  <si>
    <t>100065653 </t>
  </si>
  <si>
    <t>203600056458002 </t>
  </si>
  <si>
    <t>2500700649     </t>
  </si>
  <si>
    <t>100061645 </t>
  </si>
  <si>
    <t>         144,500.00-</t>
  </si>
  <si>
    <t>203600028404002 </t>
  </si>
  <si>
    <t>2500700651     </t>
  </si>
  <si>
    <t>100057815 </t>
  </si>
  <si>
    <t>203600040930002 </t>
  </si>
  <si>
    <t>2500700659     </t>
  </si>
  <si>
    <t>100049996 </t>
  </si>
  <si>
    <t>03.02.2020</t>
  </si>
  <si>
    <t>203600032519002 </t>
  </si>
  <si>
    <t>2500700683     </t>
  </si>
  <si>
    <t>100056159 </t>
  </si>
  <si>
    <t>           3,070.00-</t>
  </si>
  <si>
    <t>203600053886002 </t>
  </si>
  <si>
    <t>100060336 </t>
  </si>
  <si>
    <t>100065682 </t>
  </si>
  <si>
    <t>BE      </t>
  </si>
  <si>
    <t>           3,070.00 </t>
  </si>
  <si>
    <t>2500700722     </t>
  </si>
  <si>
    <t>100055144 </t>
  </si>
  <si>
    <t>          80,000.00-</t>
  </si>
  <si>
    <t>203100057989002 </t>
  </si>
  <si>
    <t>100055426 </t>
  </si>
  <si>
    <t>           3,700.00-</t>
  </si>
  <si>
    <t>203600050460002 </t>
  </si>
  <si>
    <t>100059669 </t>
  </si>
  <si>
    <t>           5,420.00-</t>
  </si>
  <si>
    <t>203600056062002 </t>
  </si>
  <si>
    <t>100062567 </t>
  </si>
  <si>
    <t>          26,520.00-</t>
  </si>
  <si>
    <t>203600064640002 </t>
  </si>
  <si>
    <t>2500700731     </t>
  </si>
  <si>
    <t>100056716 </t>
  </si>
  <si>
    <t>              50.00-</t>
  </si>
  <si>
    <t>203600034732002 </t>
  </si>
  <si>
    <t>2500700735     </t>
  </si>
  <si>
    <t>100055473 </t>
  </si>
  <si>
    <t>             520.00-</t>
  </si>
  <si>
    <t>203600058243002 </t>
  </si>
  <si>
    <t>100064591 </t>
  </si>
  <si>
    <t>          28,900.00-</t>
  </si>
  <si>
    <t>203600062271002 </t>
  </si>
  <si>
    <t>2500700737     </t>
  </si>
  <si>
    <t>100054653 </t>
  </si>
  <si>
    <t>           3,900.00-</t>
  </si>
  <si>
    <t>203600057221002 </t>
  </si>
  <si>
    <t>2500700739     </t>
  </si>
  <si>
    <t>100050594 </t>
  </si>
  <si>
    <t>          19,600.00-</t>
  </si>
  <si>
    <t>203600056830002 </t>
  </si>
  <si>
    <t>100053937 </t>
  </si>
  <si>
    <t>           8,000.00-</t>
  </si>
  <si>
    <t>203600056829002 </t>
  </si>
  <si>
    <t>100054625 </t>
  </si>
  <si>
    <t>           2,935.50-</t>
  </si>
  <si>
    <t>203600056835002 </t>
  </si>
  <si>
    <t>100065608 </t>
  </si>
  <si>
    <t>           1,250.00-</t>
  </si>
  <si>
    <t>203200000888002 </t>
  </si>
  <si>
    <t>2500700741     </t>
  </si>
  <si>
    <t>100057436 </t>
  </si>
  <si>
    <t>203600057333002 </t>
  </si>
  <si>
    <t>100066224 </t>
  </si>
  <si>
    <t>203600062361002 </t>
  </si>
  <si>
    <t>2500700784     </t>
  </si>
  <si>
    <t>100062847 </t>
  </si>
  <si>
    <t>203600066422002 </t>
  </si>
  <si>
    <t>2500700797     </t>
  </si>
  <si>
    <t>100065644 </t>
  </si>
  <si>
    <t>           7,000.00-</t>
  </si>
  <si>
    <t>203600067025002 </t>
  </si>
  <si>
    <t>2500700832     </t>
  </si>
  <si>
    <t>100060361 </t>
  </si>
  <si>
    <t>203600055309002 </t>
  </si>
  <si>
    <t>2500700838     </t>
  </si>
  <si>
    <t>100057479 </t>
  </si>
  <si>
    <t>           1,252.00-</t>
  </si>
  <si>
    <t>203100036351002 </t>
  </si>
  <si>
    <t>100058324 </t>
  </si>
  <si>
    <t>203600051490002 </t>
  </si>
  <si>
    <t>100059937 </t>
  </si>
  <si>
    <t>             693.00-</t>
  </si>
  <si>
    <t>203100047227002 </t>
  </si>
  <si>
    <t>100062133 </t>
  </si>
  <si>
    <t>203600055961002 </t>
  </si>
  <si>
    <t>2500700840     </t>
  </si>
  <si>
    <t>100059291 </t>
  </si>
  <si>
    <t>203100057639002 </t>
  </si>
  <si>
    <t>2500700843     </t>
  </si>
  <si>
    <t>100054473 </t>
  </si>
  <si>
    <t>             700.00-</t>
  </si>
  <si>
    <t>203600057966003 </t>
  </si>
  <si>
    <t>100057522 </t>
  </si>
  <si>
    <t>          72,100.00-</t>
  </si>
  <si>
    <t>203100036205002 </t>
  </si>
  <si>
    <t>100059253 </t>
  </si>
  <si>
    <t>12.03.2020</t>
  </si>
  <si>
    <t>203600032675002 </t>
  </si>
  <si>
    <t>2500700846     </t>
  </si>
  <si>
    <t>100035948 </t>
  </si>
  <si>
    <t>203600054405002 </t>
  </si>
  <si>
    <t>100063301 </t>
  </si>
  <si>
    <t>100063303 </t>
  </si>
  <si>
    <t>203600049149002 </t>
  </si>
  <si>
    <t>100065568 </t>
  </si>
  <si>
    <t>           7,500.00-</t>
  </si>
  <si>
    <t>203200012452002 </t>
  </si>
  <si>
    <t>2500700858     </t>
  </si>
  <si>
    <t>100056742 </t>
  </si>
  <si>
    <t>03.03.2020</t>
  </si>
  <si>
    <t>             440.55-</t>
  </si>
  <si>
    <t>203600042580005 </t>
  </si>
  <si>
    <t>2500700860     </t>
  </si>
  <si>
    <t>100064930 </t>
  </si>
  <si>
    <t>         604,400.00-</t>
  </si>
  <si>
    <t>203600064138002 </t>
  </si>
  <si>
    <t>100066235 </t>
  </si>
  <si>
    <t>203600016545002 </t>
  </si>
  <si>
    <t>2500700862     </t>
  </si>
  <si>
    <t>100064573 </t>
  </si>
  <si>
    <t>         107,250.00-</t>
  </si>
  <si>
    <t>203600065170002 </t>
  </si>
  <si>
    <t>2500700871     </t>
  </si>
  <si>
    <t>100062107 </t>
  </si>
  <si>
    <t>             500.00-</t>
  </si>
  <si>
    <t>203600037480002 </t>
  </si>
  <si>
    <t>Tr.Prt.</t>
  </si>
  <si>
    <t>01.04.2020</t>
  </si>
  <si>
    <t>หน่วยเบิกจ่าย</t>
  </si>
  <si>
    <t>เลขเอกสาร</t>
  </si>
  <si>
    <t>วันที่เบิก</t>
  </si>
  <si>
    <t>เลขที่จ่าย</t>
  </si>
  <si>
    <t>วันที่จ่าย</t>
  </si>
  <si>
    <t xml:space="preserve"> จำนวนเงินสุทธิ</t>
  </si>
  <si>
    <t xml:space="preserve"> วัน</t>
  </si>
  <si>
    <t>ตรวจสอบวัน</t>
  </si>
  <si>
    <t>18.12.2018</t>
  </si>
  <si>
    <t>เกินกำหนด</t>
  </si>
  <si>
    <t>14.06.2019</t>
  </si>
  <si>
    <t>11.07.2019</t>
  </si>
  <si>
    <t>18.07.2019</t>
  </si>
  <si>
    <t>16.09.2019</t>
  </si>
  <si>
    <t>20.09.2019</t>
  </si>
  <si>
    <t>17.09.2019</t>
  </si>
  <si>
    <t>18.09.2019</t>
  </si>
  <si>
    <t>25.09.2019</t>
  </si>
  <si>
    <t>04.09.2019</t>
  </si>
  <si>
    <t>12.09.2019</t>
  </si>
  <si>
    <t>24.01.2020</t>
  </si>
  <si>
    <t>11.02.2020</t>
  </si>
  <si>
    <t>18.02.2020</t>
  </si>
  <si>
    <t>12.02.2020</t>
  </si>
  <si>
    <t>16.10.2019</t>
  </si>
  <si>
    <t>22.10.2019</t>
  </si>
  <si>
    <t>24.10.2019</t>
  </si>
  <si>
    <t>08.11.2019</t>
  </si>
  <si>
    <t>13.11.2019</t>
  </si>
  <si>
    <t>06.11.2019</t>
  </si>
  <si>
    <t>07.11.2019</t>
  </si>
  <si>
    <t>15.11.2019</t>
  </si>
  <si>
    <t>18.11.2019</t>
  </si>
  <si>
    <t>25.11.2019</t>
  </si>
  <si>
    <t>28.11.2019</t>
  </si>
  <si>
    <t>02.12.2019</t>
  </si>
  <si>
    <t>22.11.2019</t>
  </si>
  <si>
    <t>03.12.2019</t>
  </si>
  <si>
    <t>19.11.2019</t>
  </si>
  <si>
    <t>04.12.2019</t>
  </si>
  <si>
    <t>11.11.2019</t>
  </si>
  <si>
    <t>12.12.2019</t>
  </si>
  <si>
    <t>11.12.2019</t>
  </si>
  <si>
    <t>16.12.2019</t>
  </si>
  <si>
    <t>27.11.2019</t>
  </si>
  <si>
    <t>17.12.2019</t>
  </si>
  <si>
    <t>18.12.2019</t>
  </si>
  <si>
    <t>19.12.2019</t>
  </si>
  <si>
    <t>25.12.2019</t>
  </si>
  <si>
    <t>27.12.2019</t>
  </si>
  <si>
    <t>06.01.2020</t>
  </si>
  <si>
    <t>15.01.2020</t>
  </si>
  <si>
    <t>17.01.2020</t>
  </si>
  <si>
    <t>22.01.2020</t>
  </si>
  <si>
    <t>19.01.2020</t>
  </si>
  <si>
    <t>10.01.2020</t>
  </si>
  <si>
    <t>25.01.2020</t>
  </si>
  <si>
    <t>29.11.2019</t>
  </si>
  <si>
    <t>21.01.2020</t>
  </si>
  <si>
    <t>26.12.2019</t>
  </si>
  <si>
    <t>22.03.2020</t>
  </si>
  <si>
    <t>28.03.2020</t>
  </si>
  <si>
    <t>27.01.2020</t>
  </si>
  <si>
    <t>06.02.2020</t>
  </si>
  <si>
    <t>21.03.2020</t>
  </si>
  <si>
    <t>29.03.2020</t>
  </si>
  <si>
    <t>08.01.2020</t>
  </si>
  <si>
    <t>      ปี</t>
  </si>
  <si>
    <t>การอ้างอิง        </t>
  </si>
  <si>
    <t>แหล่งของเง</t>
  </si>
  <si>
    <t>  2020</t>
  </si>
  <si>
    <t>2500700333     </t>
  </si>
  <si>
    <t>PM      </t>
  </si>
  <si>
    <t>          18,000.00-</t>
  </si>
  <si>
    <t>20203600065881    </t>
  </si>
  <si>
    <t>6311220   </t>
  </si>
  <si>
    <t>         202,300.00-</t>
  </si>
  <si>
    <t>20203600063133    </t>
  </si>
  <si>
    <t>          24,500.00-</t>
  </si>
  <si>
    <t>20203600064835    </t>
  </si>
  <si>
    <t>6310210   </t>
  </si>
  <si>
    <t>2500700751     </t>
  </si>
  <si>
    <t>         263,400.00-</t>
  </si>
  <si>
    <t>20193600138424    </t>
  </si>
  <si>
    <t>6211220   </t>
  </si>
  <si>
    <t>         219,800.00-</t>
  </si>
  <si>
    <t>20193600138321    </t>
  </si>
  <si>
    <t>6210220   </t>
  </si>
  <si>
    <t>2500700754     </t>
  </si>
  <si>
    <t>          90,000.00-</t>
  </si>
  <si>
    <t>20203600058630    </t>
  </si>
  <si>
    <t>20203600063266    </t>
  </si>
  <si>
    <t>           2,500.00-</t>
  </si>
  <si>
    <t>20203600021105    </t>
  </si>
  <si>
    <t>6311230   </t>
  </si>
  <si>
    <t>         307,176.00-</t>
  </si>
  <si>
    <t>20203600052900    </t>
  </si>
  <si>
    <t>6311210   </t>
  </si>
  <si>
    <t>          13,600.00-</t>
  </si>
  <si>
    <t>20203600067126    </t>
  </si>
  <si>
    <t>2500701495     </t>
  </si>
  <si>
    <t>20203600065570    </t>
  </si>
  <si>
    <t>6310230   </t>
  </si>
  <si>
    <t>PM</t>
  </si>
  <si>
    <t>ณ 1 เม.ย.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</si>
</sst>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5DCBFD"/>
        <bgColor indexed="64"/>
      </patternFill>
    </fill>
    <fill>
      <patternFill patternType="solid">
        <fgColor rgb="FFE8EAD8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D7ECF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/>
    <xf numFmtId="0" fontId="2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/>
    <xf numFmtId="4" fontId="3" fillId="0" borderId="0" xfId="0" applyNumberFormat="1" applyFont="1"/>
    <xf numFmtId="14" fontId="3" fillId="0" borderId="0" xfId="0" applyNumberFormat="1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4" fontId="3" fillId="4" borderId="5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14" fontId="3" fillId="5" borderId="6" xfId="0" applyNumberFormat="1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14" fontId="3" fillId="5" borderId="8" xfId="0" applyNumberFormat="1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4" borderId="11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14" fontId="3" fillId="4" borderId="11" xfId="0" applyNumberFormat="1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4" fontId="3" fillId="4" borderId="6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14" fontId="3" fillId="4" borderId="8" xfId="0" applyNumberFormat="1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14" fontId="3" fillId="5" borderId="11" xfId="0" applyNumberFormat="1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/>
    <xf numFmtId="0" fontId="7" fillId="5" borderId="1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7" fillId="5" borderId="5" xfId="0" applyFont="1" applyFill="1" applyBorder="1" applyAlignment="1">
      <alignment vertical="center"/>
    </xf>
    <xf numFmtId="14" fontId="7" fillId="5" borderId="5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7" fillId="0" borderId="0" xfId="0" applyFont="1"/>
    <xf numFmtId="14" fontId="7" fillId="0" borderId="0" xfId="0" applyNumberFormat="1" applyFont="1"/>
    <xf numFmtId="4" fontId="7" fillId="0" borderId="0" xfId="0" applyNumberFormat="1" applyFont="1"/>
    <xf numFmtId="0" fontId="8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60.xml.rels><?xml version="1.0" encoding="UTF-8" standalone="yes"?>
<Relationships xmlns="http://schemas.openxmlformats.org/package/2006/relationships"><Relationship Id="rId1" Type="http://schemas.microsoft.com/office/2006/relationships/activeXControlBinary" Target="activeX460.bin"/></Relationships>
</file>

<file path=xl/activeX/_rels/activeX461.xml.rels><?xml version="1.0" encoding="UTF-8" standalone="yes"?>
<Relationships xmlns="http://schemas.openxmlformats.org/package/2006/relationships"><Relationship Id="rId1" Type="http://schemas.microsoft.com/office/2006/relationships/activeXControlBinary" Target="activeX461.bin"/></Relationships>
</file>

<file path=xl/activeX/_rels/activeX462.xml.rels><?xml version="1.0" encoding="UTF-8" standalone="yes"?>
<Relationships xmlns="http://schemas.openxmlformats.org/package/2006/relationships"><Relationship Id="rId1" Type="http://schemas.microsoft.com/office/2006/relationships/activeXControlBinary" Target="activeX462.bin"/></Relationships>
</file>

<file path=xl/activeX/_rels/activeX463.xml.rels><?xml version="1.0" encoding="UTF-8" standalone="yes"?>
<Relationships xmlns="http://schemas.openxmlformats.org/package/2006/relationships"><Relationship Id="rId1" Type="http://schemas.microsoft.com/office/2006/relationships/activeXControlBinary" Target="activeX463.bin"/></Relationships>
</file>

<file path=xl/activeX/_rels/activeX464.xml.rels><?xml version="1.0" encoding="UTF-8" standalone="yes"?>
<Relationships xmlns="http://schemas.openxmlformats.org/package/2006/relationships"><Relationship Id="rId1" Type="http://schemas.microsoft.com/office/2006/relationships/activeXControlBinary" Target="activeX464.bin"/></Relationships>
</file>

<file path=xl/activeX/_rels/activeX465.xml.rels><?xml version="1.0" encoding="UTF-8" standalone="yes"?>
<Relationships xmlns="http://schemas.openxmlformats.org/package/2006/relationships"><Relationship Id="rId1" Type="http://schemas.microsoft.com/office/2006/relationships/activeXControlBinary" Target="activeX465.bin"/></Relationships>
</file>

<file path=xl/activeX/_rels/activeX466.xml.rels><?xml version="1.0" encoding="UTF-8" standalone="yes"?>
<Relationships xmlns="http://schemas.openxmlformats.org/package/2006/relationships"><Relationship Id="rId1" Type="http://schemas.microsoft.com/office/2006/relationships/activeXControlBinary" Target="activeX466.bin"/></Relationships>
</file>

<file path=xl/activeX/_rels/activeX467.xml.rels><?xml version="1.0" encoding="UTF-8" standalone="yes"?>
<Relationships xmlns="http://schemas.openxmlformats.org/package/2006/relationships"><Relationship Id="rId1" Type="http://schemas.microsoft.com/office/2006/relationships/activeXControlBinary" Target="activeX467.bin"/></Relationships>
</file>

<file path=xl/activeX/_rels/activeX468.xml.rels><?xml version="1.0" encoding="UTF-8" standalone="yes"?>
<Relationships xmlns="http://schemas.openxmlformats.org/package/2006/relationships"><Relationship Id="rId1" Type="http://schemas.microsoft.com/office/2006/relationships/activeXControlBinary" Target="activeX468.bin"/></Relationships>
</file>

<file path=xl/activeX/_rels/activeX469.xml.rels><?xml version="1.0" encoding="UTF-8" standalone="yes"?>
<Relationships xmlns="http://schemas.openxmlformats.org/package/2006/relationships"><Relationship Id="rId1" Type="http://schemas.microsoft.com/office/2006/relationships/activeXControlBinary" Target="activeX469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70.xml.rels><?xml version="1.0" encoding="UTF-8" standalone="yes"?>
<Relationships xmlns="http://schemas.openxmlformats.org/package/2006/relationships"><Relationship Id="rId1" Type="http://schemas.microsoft.com/office/2006/relationships/activeXControlBinary" Target="activeX470.bin"/></Relationships>
</file>

<file path=xl/activeX/_rels/activeX471.xml.rels><?xml version="1.0" encoding="UTF-8" standalone="yes"?>
<Relationships xmlns="http://schemas.openxmlformats.org/package/2006/relationships"><Relationship Id="rId1" Type="http://schemas.microsoft.com/office/2006/relationships/activeXControlBinary" Target="activeX471.bin"/></Relationships>
</file>

<file path=xl/activeX/_rels/activeX472.xml.rels><?xml version="1.0" encoding="UTF-8" standalone="yes"?>
<Relationships xmlns="http://schemas.openxmlformats.org/package/2006/relationships"><Relationship Id="rId1" Type="http://schemas.microsoft.com/office/2006/relationships/activeXControlBinary" Target="activeX472.bin"/></Relationships>
</file>

<file path=xl/activeX/_rels/activeX473.xml.rels><?xml version="1.0" encoding="UTF-8" standalone="yes"?>
<Relationships xmlns="http://schemas.openxmlformats.org/package/2006/relationships"><Relationship Id="rId1" Type="http://schemas.microsoft.com/office/2006/relationships/activeXControlBinary" Target="activeX473.bin"/></Relationships>
</file>

<file path=xl/activeX/_rels/activeX474.xml.rels><?xml version="1.0" encoding="UTF-8" standalone="yes"?>
<Relationships xmlns="http://schemas.openxmlformats.org/package/2006/relationships"><Relationship Id="rId1" Type="http://schemas.microsoft.com/office/2006/relationships/activeXControlBinary" Target="activeX474.bin"/></Relationships>
</file>

<file path=xl/activeX/_rels/activeX475.xml.rels><?xml version="1.0" encoding="UTF-8" standalone="yes"?>
<Relationships xmlns="http://schemas.openxmlformats.org/package/2006/relationships"><Relationship Id="rId1" Type="http://schemas.microsoft.com/office/2006/relationships/activeXControlBinary" Target="activeX475.bin"/></Relationships>
</file>

<file path=xl/activeX/_rels/activeX476.xml.rels><?xml version="1.0" encoding="UTF-8" standalone="yes"?>
<Relationships xmlns="http://schemas.openxmlformats.org/package/2006/relationships"><Relationship Id="rId1" Type="http://schemas.microsoft.com/office/2006/relationships/activeXControlBinary" Target="activeX476.bin"/></Relationships>
</file>

<file path=xl/activeX/_rels/activeX477.xml.rels><?xml version="1.0" encoding="UTF-8" standalone="yes"?>
<Relationships xmlns="http://schemas.openxmlformats.org/package/2006/relationships"><Relationship Id="rId1" Type="http://schemas.microsoft.com/office/2006/relationships/activeXControlBinary" Target="activeX477.bin"/></Relationships>
</file>

<file path=xl/activeX/_rels/activeX478.xml.rels><?xml version="1.0" encoding="UTF-8" standalone="yes"?>
<Relationships xmlns="http://schemas.openxmlformats.org/package/2006/relationships"><Relationship Id="rId1" Type="http://schemas.microsoft.com/office/2006/relationships/activeXControlBinary" Target="activeX478.bin"/></Relationships>
</file>

<file path=xl/activeX/_rels/activeX479.xml.rels><?xml version="1.0" encoding="UTF-8" standalone="yes"?>
<Relationships xmlns="http://schemas.openxmlformats.org/package/2006/relationships"><Relationship Id="rId1" Type="http://schemas.microsoft.com/office/2006/relationships/activeXControlBinary" Target="activeX479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80.xml.rels><?xml version="1.0" encoding="UTF-8" standalone="yes"?>
<Relationships xmlns="http://schemas.openxmlformats.org/package/2006/relationships"><Relationship Id="rId1" Type="http://schemas.microsoft.com/office/2006/relationships/activeXControlBinary" Target="activeX480.bin"/></Relationships>
</file>

<file path=xl/activeX/_rels/activeX481.xml.rels><?xml version="1.0" encoding="UTF-8" standalone="yes"?>
<Relationships xmlns="http://schemas.openxmlformats.org/package/2006/relationships"><Relationship Id="rId1" Type="http://schemas.microsoft.com/office/2006/relationships/activeXControlBinary" Target="activeX481.bin"/></Relationships>
</file>

<file path=xl/activeX/_rels/activeX482.xml.rels><?xml version="1.0" encoding="UTF-8" standalone="yes"?>
<Relationships xmlns="http://schemas.openxmlformats.org/package/2006/relationships"><Relationship Id="rId1" Type="http://schemas.microsoft.com/office/2006/relationships/activeXControlBinary" Target="activeX482.bin"/></Relationships>
</file>

<file path=xl/activeX/_rels/activeX483.xml.rels><?xml version="1.0" encoding="UTF-8" standalone="yes"?>
<Relationships xmlns="http://schemas.openxmlformats.org/package/2006/relationships"><Relationship Id="rId1" Type="http://schemas.microsoft.com/office/2006/relationships/activeXControlBinary" Target="activeX483.bin"/></Relationships>
</file>

<file path=xl/activeX/_rels/activeX484.xml.rels><?xml version="1.0" encoding="UTF-8" standalone="yes"?>
<Relationships xmlns="http://schemas.openxmlformats.org/package/2006/relationships"><Relationship Id="rId1" Type="http://schemas.microsoft.com/office/2006/relationships/activeXControlBinary" Target="activeX484.bin"/></Relationships>
</file>

<file path=xl/activeX/_rels/activeX485.xml.rels><?xml version="1.0" encoding="UTF-8" standalone="yes"?>
<Relationships xmlns="http://schemas.openxmlformats.org/package/2006/relationships"><Relationship Id="rId1" Type="http://schemas.microsoft.com/office/2006/relationships/activeXControlBinary" Target="activeX485.bin"/></Relationships>
</file>

<file path=xl/activeX/_rels/activeX486.xml.rels><?xml version="1.0" encoding="UTF-8" standalone="yes"?>
<Relationships xmlns="http://schemas.openxmlformats.org/package/2006/relationships"><Relationship Id="rId1" Type="http://schemas.microsoft.com/office/2006/relationships/activeXControlBinary" Target="activeX486.bin"/></Relationships>
</file>

<file path=xl/activeX/_rels/activeX487.xml.rels><?xml version="1.0" encoding="UTF-8" standalone="yes"?>
<Relationships xmlns="http://schemas.openxmlformats.org/package/2006/relationships"><Relationship Id="rId1" Type="http://schemas.microsoft.com/office/2006/relationships/activeXControlBinary" Target="activeX487.bin"/></Relationships>
</file>

<file path=xl/activeX/_rels/activeX488.xml.rels><?xml version="1.0" encoding="UTF-8" standalone="yes"?>
<Relationships xmlns="http://schemas.openxmlformats.org/package/2006/relationships"><Relationship Id="rId1" Type="http://schemas.microsoft.com/office/2006/relationships/activeXControlBinary" Target="activeX488.bin"/></Relationships>
</file>

<file path=xl/activeX/_rels/activeX489.xml.rels><?xml version="1.0" encoding="UTF-8" standalone="yes"?>
<Relationships xmlns="http://schemas.openxmlformats.org/package/2006/relationships"><Relationship Id="rId1" Type="http://schemas.microsoft.com/office/2006/relationships/activeXControlBinary" Target="activeX489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490.xml.rels><?xml version="1.0" encoding="UTF-8" standalone="yes"?>
<Relationships xmlns="http://schemas.openxmlformats.org/package/2006/relationships"><Relationship Id="rId1" Type="http://schemas.microsoft.com/office/2006/relationships/activeXControlBinary" Target="activeX490.bin"/></Relationships>
</file>

<file path=xl/activeX/_rels/activeX491.xml.rels><?xml version="1.0" encoding="UTF-8" standalone="yes"?>
<Relationships xmlns="http://schemas.openxmlformats.org/package/2006/relationships"><Relationship Id="rId1" Type="http://schemas.microsoft.com/office/2006/relationships/activeXControlBinary" Target="activeX491.bin"/></Relationships>
</file>

<file path=xl/activeX/_rels/activeX492.xml.rels><?xml version="1.0" encoding="UTF-8" standalone="yes"?>
<Relationships xmlns="http://schemas.openxmlformats.org/package/2006/relationships"><Relationship Id="rId1" Type="http://schemas.microsoft.com/office/2006/relationships/activeXControlBinary" Target="activeX492.bin"/></Relationships>
</file>

<file path=xl/activeX/_rels/activeX493.xml.rels><?xml version="1.0" encoding="UTF-8" standalone="yes"?>
<Relationships xmlns="http://schemas.openxmlformats.org/package/2006/relationships"><Relationship Id="rId1" Type="http://schemas.microsoft.com/office/2006/relationships/activeXControlBinary" Target="activeX493.bin"/></Relationships>
</file>

<file path=xl/activeX/_rels/activeX494.xml.rels><?xml version="1.0" encoding="UTF-8" standalone="yes"?>
<Relationships xmlns="http://schemas.openxmlformats.org/package/2006/relationships"><Relationship Id="rId1" Type="http://schemas.microsoft.com/office/2006/relationships/activeXControlBinary" Target="activeX494.bin"/></Relationships>
</file>

<file path=xl/activeX/_rels/activeX495.xml.rels><?xml version="1.0" encoding="UTF-8" standalone="yes"?>
<Relationships xmlns="http://schemas.openxmlformats.org/package/2006/relationships"><Relationship Id="rId1" Type="http://schemas.microsoft.com/office/2006/relationships/activeXControlBinary" Target="activeX495.bin"/></Relationships>
</file>

<file path=xl/activeX/_rels/activeX496.xml.rels><?xml version="1.0" encoding="UTF-8" standalone="yes"?>
<Relationships xmlns="http://schemas.openxmlformats.org/package/2006/relationships"><Relationship Id="rId1" Type="http://schemas.microsoft.com/office/2006/relationships/activeXControlBinary" Target="activeX496.bin"/></Relationships>
</file>

<file path=xl/activeX/_rels/activeX497.xml.rels><?xml version="1.0" encoding="UTF-8" standalone="yes"?>
<Relationships xmlns="http://schemas.openxmlformats.org/package/2006/relationships"><Relationship Id="rId1" Type="http://schemas.microsoft.com/office/2006/relationships/activeXControlBinary" Target="activeX497.bin"/></Relationships>
</file>

<file path=xl/activeX/_rels/activeX498.xml.rels><?xml version="1.0" encoding="UTF-8" standalone="yes"?>
<Relationships xmlns="http://schemas.openxmlformats.org/package/2006/relationships"><Relationship Id="rId1" Type="http://schemas.microsoft.com/office/2006/relationships/activeXControlBinary" Target="activeX498.bin"/></Relationships>
</file>

<file path=xl/activeX/_rels/activeX499.xml.rels><?xml version="1.0" encoding="UTF-8" standalone="yes"?>
<Relationships xmlns="http://schemas.openxmlformats.org/package/2006/relationships"><Relationship Id="rId1" Type="http://schemas.microsoft.com/office/2006/relationships/activeXControlBinary" Target="activeX49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00.xml.rels><?xml version="1.0" encoding="UTF-8" standalone="yes"?>
<Relationships xmlns="http://schemas.openxmlformats.org/package/2006/relationships"><Relationship Id="rId1" Type="http://schemas.microsoft.com/office/2006/relationships/activeXControlBinary" Target="activeX500.bin"/></Relationships>
</file>

<file path=xl/activeX/_rels/activeX501.xml.rels><?xml version="1.0" encoding="UTF-8" standalone="yes"?>
<Relationships xmlns="http://schemas.openxmlformats.org/package/2006/relationships"><Relationship Id="rId1" Type="http://schemas.microsoft.com/office/2006/relationships/activeXControlBinary" Target="activeX501.bin"/></Relationships>
</file>

<file path=xl/activeX/_rels/activeX502.xml.rels><?xml version="1.0" encoding="UTF-8" standalone="yes"?>
<Relationships xmlns="http://schemas.openxmlformats.org/package/2006/relationships"><Relationship Id="rId1" Type="http://schemas.microsoft.com/office/2006/relationships/activeXControlBinary" Target="activeX502.bin"/></Relationships>
</file>

<file path=xl/activeX/_rels/activeX503.xml.rels><?xml version="1.0" encoding="UTF-8" standalone="yes"?>
<Relationships xmlns="http://schemas.openxmlformats.org/package/2006/relationships"><Relationship Id="rId1" Type="http://schemas.microsoft.com/office/2006/relationships/activeXControlBinary" Target="activeX503.bin"/></Relationships>
</file>

<file path=xl/activeX/_rels/activeX504.xml.rels><?xml version="1.0" encoding="UTF-8" standalone="yes"?>
<Relationships xmlns="http://schemas.openxmlformats.org/package/2006/relationships"><Relationship Id="rId1" Type="http://schemas.microsoft.com/office/2006/relationships/activeXControlBinary" Target="activeX504.bin"/></Relationships>
</file>

<file path=xl/activeX/_rels/activeX505.xml.rels><?xml version="1.0" encoding="UTF-8" standalone="yes"?>
<Relationships xmlns="http://schemas.openxmlformats.org/package/2006/relationships"><Relationship Id="rId1" Type="http://schemas.microsoft.com/office/2006/relationships/activeXControlBinary" Target="activeX505.bin"/></Relationships>
</file>

<file path=xl/activeX/_rels/activeX506.xml.rels><?xml version="1.0" encoding="UTF-8" standalone="yes"?>
<Relationships xmlns="http://schemas.openxmlformats.org/package/2006/relationships"><Relationship Id="rId1" Type="http://schemas.microsoft.com/office/2006/relationships/activeXControlBinary" Target="activeX506.bin"/></Relationships>
</file>

<file path=xl/activeX/_rels/activeX507.xml.rels><?xml version="1.0" encoding="UTF-8" standalone="yes"?>
<Relationships xmlns="http://schemas.openxmlformats.org/package/2006/relationships"><Relationship Id="rId1" Type="http://schemas.microsoft.com/office/2006/relationships/activeXControlBinary" Target="activeX507.bin"/></Relationships>
</file>

<file path=xl/activeX/_rels/activeX508.xml.rels><?xml version="1.0" encoding="UTF-8" standalone="yes"?>
<Relationships xmlns="http://schemas.openxmlformats.org/package/2006/relationships"><Relationship Id="rId1" Type="http://schemas.microsoft.com/office/2006/relationships/activeXControlBinary" Target="activeX508.bin"/></Relationships>
</file>

<file path=xl/activeX/_rels/activeX509.xml.rels><?xml version="1.0" encoding="UTF-8" standalone="yes"?>
<Relationships xmlns="http://schemas.openxmlformats.org/package/2006/relationships"><Relationship Id="rId1" Type="http://schemas.microsoft.com/office/2006/relationships/activeXControlBinary" Target="activeX509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10.xml.rels><?xml version="1.0" encoding="UTF-8" standalone="yes"?>
<Relationships xmlns="http://schemas.openxmlformats.org/package/2006/relationships"><Relationship Id="rId1" Type="http://schemas.microsoft.com/office/2006/relationships/activeXControlBinary" Target="activeX510.bin"/></Relationships>
</file>

<file path=xl/activeX/_rels/activeX511.xml.rels><?xml version="1.0" encoding="UTF-8" standalone="yes"?>
<Relationships xmlns="http://schemas.openxmlformats.org/package/2006/relationships"><Relationship Id="rId1" Type="http://schemas.microsoft.com/office/2006/relationships/activeXControlBinary" Target="activeX511.bin"/></Relationships>
</file>

<file path=xl/activeX/_rels/activeX512.xml.rels><?xml version="1.0" encoding="UTF-8" standalone="yes"?>
<Relationships xmlns="http://schemas.openxmlformats.org/package/2006/relationships"><Relationship Id="rId1" Type="http://schemas.microsoft.com/office/2006/relationships/activeXControlBinary" Target="activeX512.bin"/></Relationships>
</file>

<file path=xl/activeX/_rels/activeX513.xml.rels><?xml version="1.0" encoding="UTF-8" standalone="yes"?>
<Relationships xmlns="http://schemas.openxmlformats.org/package/2006/relationships"><Relationship Id="rId1" Type="http://schemas.microsoft.com/office/2006/relationships/activeXControlBinary" Target="activeX513.bin"/></Relationships>
</file>

<file path=xl/activeX/_rels/activeX514.xml.rels><?xml version="1.0" encoding="UTF-8" standalone="yes"?>
<Relationships xmlns="http://schemas.openxmlformats.org/package/2006/relationships"><Relationship Id="rId1" Type="http://schemas.microsoft.com/office/2006/relationships/activeXControlBinary" Target="activeX514.bin"/></Relationships>
</file>

<file path=xl/activeX/_rels/activeX515.xml.rels><?xml version="1.0" encoding="UTF-8" standalone="yes"?>
<Relationships xmlns="http://schemas.openxmlformats.org/package/2006/relationships"><Relationship Id="rId1" Type="http://schemas.microsoft.com/office/2006/relationships/activeXControlBinary" Target="activeX515.bin"/></Relationships>
</file>

<file path=xl/activeX/_rels/activeX516.xml.rels><?xml version="1.0" encoding="UTF-8" standalone="yes"?>
<Relationships xmlns="http://schemas.openxmlformats.org/package/2006/relationships"><Relationship Id="rId1" Type="http://schemas.microsoft.com/office/2006/relationships/activeXControlBinary" Target="activeX516.bin"/></Relationships>
</file>

<file path=xl/activeX/_rels/activeX517.xml.rels><?xml version="1.0" encoding="UTF-8" standalone="yes"?>
<Relationships xmlns="http://schemas.openxmlformats.org/package/2006/relationships"><Relationship Id="rId1" Type="http://schemas.microsoft.com/office/2006/relationships/activeXControlBinary" Target="activeX517.bin"/></Relationships>
</file>

<file path=xl/activeX/_rels/activeX518.xml.rels><?xml version="1.0" encoding="UTF-8" standalone="yes"?>
<Relationships xmlns="http://schemas.openxmlformats.org/package/2006/relationships"><Relationship Id="rId1" Type="http://schemas.microsoft.com/office/2006/relationships/activeXControlBinary" Target="activeX518.bin"/></Relationships>
</file>

<file path=xl/activeX/_rels/activeX519.xml.rels><?xml version="1.0" encoding="UTF-8" standalone="yes"?>
<Relationships xmlns="http://schemas.openxmlformats.org/package/2006/relationships"><Relationship Id="rId1" Type="http://schemas.microsoft.com/office/2006/relationships/activeXControlBinary" Target="activeX519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20.xml.rels><?xml version="1.0" encoding="UTF-8" standalone="yes"?>
<Relationships xmlns="http://schemas.openxmlformats.org/package/2006/relationships"><Relationship Id="rId1" Type="http://schemas.microsoft.com/office/2006/relationships/activeXControlBinary" Target="activeX520.bin"/></Relationships>
</file>

<file path=xl/activeX/_rels/activeX521.xml.rels><?xml version="1.0" encoding="UTF-8" standalone="yes"?>
<Relationships xmlns="http://schemas.openxmlformats.org/package/2006/relationships"><Relationship Id="rId1" Type="http://schemas.microsoft.com/office/2006/relationships/activeXControlBinary" Target="activeX521.bin"/></Relationships>
</file>

<file path=xl/activeX/_rels/activeX522.xml.rels><?xml version="1.0" encoding="UTF-8" standalone="yes"?>
<Relationships xmlns="http://schemas.openxmlformats.org/package/2006/relationships"><Relationship Id="rId1" Type="http://schemas.microsoft.com/office/2006/relationships/activeXControlBinary" Target="activeX522.bin"/></Relationships>
</file>

<file path=xl/activeX/_rels/activeX523.xml.rels><?xml version="1.0" encoding="UTF-8" standalone="yes"?>
<Relationships xmlns="http://schemas.openxmlformats.org/package/2006/relationships"><Relationship Id="rId1" Type="http://schemas.microsoft.com/office/2006/relationships/activeXControlBinary" Target="activeX523.bin"/></Relationships>
</file>

<file path=xl/activeX/_rels/activeX524.xml.rels><?xml version="1.0" encoding="UTF-8" standalone="yes"?>
<Relationships xmlns="http://schemas.openxmlformats.org/package/2006/relationships"><Relationship Id="rId1" Type="http://schemas.microsoft.com/office/2006/relationships/activeXControlBinary" Target="activeX524.bin"/></Relationships>
</file>

<file path=xl/activeX/_rels/activeX525.xml.rels><?xml version="1.0" encoding="UTF-8" standalone="yes"?>
<Relationships xmlns="http://schemas.openxmlformats.org/package/2006/relationships"><Relationship Id="rId1" Type="http://schemas.microsoft.com/office/2006/relationships/activeXControlBinary" Target="activeX525.bin"/></Relationships>
</file>

<file path=xl/activeX/_rels/activeX526.xml.rels><?xml version="1.0" encoding="UTF-8" standalone="yes"?>
<Relationships xmlns="http://schemas.openxmlformats.org/package/2006/relationships"><Relationship Id="rId1" Type="http://schemas.microsoft.com/office/2006/relationships/activeXControlBinary" Target="activeX526.bin"/></Relationships>
</file>

<file path=xl/activeX/_rels/activeX527.xml.rels><?xml version="1.0" encoding="UTF-8" standalone="yes"?>
<Relationships xmlns="http://schemas.openxmlformats.org/package/2006/relationships"><Relationship Id="rId1" Type="http://schemas.microsoft.com/office/2006/relationships/activeXControlBinary" Target="activeX527.bin"/></Relationships>
</file>

<file path=xl/activeX/_rels/activeX528.xml.rels><?xml version="1.0" encoding="UTF-8" standalone="yes"?>
<Relationships xmlns="http://schemas.openxmlformats.org/package/2006/relationships"><Relationship Id="rId1" Type="http://schemas.microsoft.com/office/2006/relationships/activeXControlBinary" Target="activeX528.bin"/></Relationships>
</file>

<file path=xl/activeX/_rels/activeX529.xml.rels><?xml version="1.0" encoding="UTF-8" standalone="yes"?>
<Relationships xmlns="http://schemas.openxmlformats.org/package/2006/relationships"><Relationship Id="rId1" Type="http://schemas.microsoft.com/office/2006/relationships/activeXControlBinary" Target="activeX529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30.xml.rels><?xml version="1.0" encoding="UTF-8" standalone="yes"?>
<Relationships xmlns="http://schemas.openxmlformats.org/package/2006/relationships"><Relationship Id="rId1" Type="http://schemas.microsoft.com/office/2006/relationships/activeXControlBinary" Target="activeX530.bin"/></Relationships>
</file>

<file path=xl/activeX/_rels/activeX531.xml.rels><?xml version="1.0" encoding="UTF-8" standalone="yes"?>
<Relationships xmlns="http://schemas.openxmlformats.org/package/2006/relationships"><Relationship Id="rId1" Type="http://schemas.microsoft.com/office/2006/relationships/activeXControlBinary" Target="activeX531.bin"/></Relationships>
</file>

<file path=xl/activeX/_rels/activeX532.xml.rels><?xml version="1.0" encoding="UTF-8" standalone="yes"?>
<Relationships xmlns="http://schemas.openxmlformats.org/package/2006/relationships"><Relationship Id="rId1" Type="http://schemas.microsoft.com/office/2006/relationships/activeXControlBinary" Target="activeX532.bin"/></Relationships>
</file>

<file path=xl/activeX/_rels/activeX533.xml.rels><?xml version="1.0" encoding="UTF-8" standalone="yes"?>
<Relationships xmlns="http://schemas.openxmlformats.org/package/2006/relationships"><Relationship Id="rId1" Type="http://schemas.microsoft.com/office/2006/relationships/activeXControlBinary" Target="activeX533.bin"/></Relationships>
</file>

<file path=xl/activeX/_rels/activeX534.xml.rels><?xml version="1.0" encoding="UTF-8" standalone="yes"?>
<Relationships xmlns="http://schemas.openxmlformats.org/package/2006/relationships"><Relationship Id="rId1" Type="http://schemas.microsoft.com/office/2006/relationships/activeXControlBinary" Target="activeX534.bin"/></Relationships>
</file>

<file path=xl/activeX/_rels/activeX535.xml.rels><?xml version="1.0" encoding="UTF-8" standalone="yes"?>
<Relationships xmlns="http://schemas.openxmlformats.org/package/2006/relationships"><Relationship Id="rId1" Type="http://schemas.microsoft.com/office/2006/relationships/activeXControlBinary" Target="activeX535.bin"/></Relationships>
</file>

<file path=xl/activeX/_rels/activeX536.xml.rels><?xml version="1.0" encoding="UTF-8" standalone="yes"?>
<Relationships xmlns="http://schemas.openxmlformats.org/package/2006/relationships"><Relationship Id="rId1" Type="http://schemas.microsoft.com/office/2006/relationships/activeXControlBinary" Target="activeX536.bin"/></Relationships>
</file>

<file path=xl/activeX/_rels/activeX537.xml.rels><?xml version="1.0" encoding="UTF-8" standalone="yes"?>
<Relationships xmlns="http://schemas.openxmlformats.org/package/2006/relationships"><Relationship Id="rId1" Type="http://schemas.microsoft.com/office/2006/relationships/activeXControlBinary" Target="activeX537.bin"/></Relationships>
</file>

<file path=xl/activeX/_rels/activeX538.xml.rels><?xml version="1.0" encoding="UTF-8" standalone="yes"?>
<Relationships xmlns="http://schemas.openxmlformats.org/package/2006/relationships"><Relationship Id="rId1" Type="http://schemas.microsoft.com/office/2006/relationships/activeXControlBinary" Target="activeX538.bin"/></Relationships>
</file>

<file path=xl/activeX/_rels/activeX539.xml.rels><?xml version="1.0" encoding="UTF-8" standalone="yes"?>
<Relationships xmlns="http://schemas.openxmlformats.org/package/2006/relationships"><Relationship Id="rId1" Type="http://schemas.microsoft.com/office/2006/relationships/activeXControlBinary" Target="activeX539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40.xml.rels><?xml version="1.0" encoding="UTF-8" standalone="yes"?>
<Relationships xmlns="http://schemas.openxmlformats.org/package/2006/relationships"><Relationship Id="rId1" Type="http://schemas.microsoft.com/office/2006/relationships/activeXControlBinary" Target="activeX540.bin"/></Relationships>
</file>

<file path=xl/activeX/_rels/activeX541.xml.rels><?xml version="1.0" encoding="UTF-8" standalone="yes"?>
<Relationships xmlns="http://schemas.openxmlformats.org/package/2006/relationships"><Relationship Id="rId1" Type="http://schemas.microsoft.com/office/2006/relationships/activeXControlBinary" Target="activeX541.bin"/></Relationships>
</file>

<file path=xl/activeX/_rels/activeX542.xml.rels><?xml version="1.0" encoding="UTF-8" standalone="yes"?>
<Relationships xmlns="http://schemas.openxmlformats.org/package/2006/relationships"><Relationship Id="rId1" Type="http://schemas.microsoft.com/office/2006/relationships/activeXControlBinary" Target="activeX542.bin"/></Relationships>
</file>

<file path=xl/activeX/_rels/activeX543.xml.rels><?xml version="1.0" encoding="UTF-8" standalone="yes"?>
<Relationships xmlns="http://schemas.openxmlformats.org/package/2006/relationships"><Relationship Id="rId1" Type="http://schemas.microsoft.com/office/2006/relationships/activeXControlBinary" Target="activeX543.bin"/></Relationships>
</file>

<file path=xl/activeX/_rels/activeX544.xml.rels><?xml version="1.0" encoding="UTF-8" standalone="yes"?>
<Relationships xmlns="http://schemas.openxmlformats.org/package/2006/relationships"><Relationship Id="rId1" Type="http://schemas.microsoft.com/office/2006/relationships/activeXControlBinary" Target="activeX544.bin"/></Relationships>
</file>

<file path=xl/activeX/_rels/activeX545.xml.rels><?xml version="1.0" encoding="UTF-8" standalone="yes"?>
<Relationships xmlns="http://schemas.openxmlformats.org/package/2006/relationships"><Relationship Id="rId1" Type="http://schemas.microsoft.com/office/2006/relationships/activeXControlBinary" Target="activeX545.bin"/></Relationships>
</file>

<file path=xl/activeX/_rels/activeX546.xml.rels><?xml version="1.0" encoding="UTF-8" standalone="yes"?>
<Relationships xmlns="http://schemas.openxmlformats.org/package/2006/relationships"><Relationship Id="rId1" Type="http://schemas.microsoft.com/office/2006/relationships/activeXControlBinary" Target="activeX546.bin"/></Relationships>
</file>

<file path=xl/activeX/_rels/activeX547.xml.rels><?xml version="1.0" encoding="UTF-8" standalone="yes"?>
<Relationships xmlns="http://schemas.openxmlformats.org/package/2006/relationships"><Relationship Id="rId1" Type="http://schemas.microsoft.com/office/2006/relationships/activeXControlBinary" Target="activeX547.bin"/></Relationships>
</file>

<file path=xl/activeX/_rels/activeX548.xml.rels><?xml version="1.0" encoding="UTF-8" standalone="yes"?>
<Relationships xmlns="http://schemas.openxmlformats.org/package/2006/relationships"><Relationship Id="rId1" Type="http://schemas.microsoft.com/office/2006/relationships/activeXControlBinary" Target="activeX548.bin"/></Relationships>
</file>

<file path=xl/activeX/_rels/activeX549.xml.rels><?xml version="1.0" encoding="UTF-8" standalone="yes"?>
<Relationships xmlns="http://schemas.openxmlformats.org/package/2006/relationships"><Relationship Id="rId1" Type="http://schemas.microsoft.com/office/2006/relationships/activeXControlBinary" Target="activeX549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50.xml.rels><?xml version="1.0" encoding="UTF-8" standalone="yes"?>
<Relationships xmlns="http://schemas.openxmlformats.org/package/2006/relationships"><Relationship Id="rId1" Type="http://schemas.microsoft.com/office/2006/relationships/activeXControlBinary" Target="activeX550.bin"/></Relationships>
</file>

<file path=xl/activeX/_rels/activeX551.xml.rels><?xml version="1.0" encoding="UTF-8" standalone="yes"?>
<Relationships xmlns="http://schemas.openxmlformats.org/package/2006/relationships"><Relationship Id="rId1" Type="http://schemas.microsoft.com/office/2006/relationships/activeXControlBinary" Target="activeX551.bin"/></Relationships>
</file>

<file path=xl/activeX/_rels/activeX552.xml.rels><?xml version="1.0" encoding="UTF-8" standalone="yes"?>
<Relationships xmlns="http://schemas.openxmlformats.org/package/2006/relationships"><Relationship Id="rId1" Type="http://schemas.microsoft.com/office/2006/relationships/activeXControlBinary" Target="activeX552.bin"/></Relationships>
</file>

<file path=xl/activeX/_rels/activeX553.xml.rels><?xml version="1.0" encoding="UTF-8" standalone="yes"?>
<Relationships xmlns="http://schemas.openxmlformats.org/package/2006/relationships"><Relationship Id="rId1" Type="http://schemas.microsoft.com/office/2006/relationships/activeXControlBinary" Target="activeX553.bin"/></Relationships>
</file>

<file path=xl/activeX/_rels/activeX554.xml.rels><?xml version="1.0" encoding="UTF-8" standalone="yes"?>
<Relationships xmlns="http://schemas.openxmlformats.org/package/2006/relationships"><Relationship Id="rId1" Type="http://schemas.microsoft.com/office/2006/relationships/activeXControlBinary" Target="activeX554.bin"/></Relationships>
</file>

<file path=xl/activeX/_rels/activeX555.xml.rels><?xml version="1.0" encoding="UTF-8" standalone="yes"?>
<Relationships xmlns="http://schemas.openxmlformats.org/package/2006/relationships"><Relationship Id="rId1" Type="http://schemas.microsoft.com/office/2006/relationships/activeXControlBinary" Target="activeX555.bin"/></Relationships>
</file>

<file path=xl/activeX/_rels/activeX556.xml.rels><?xml version="1.0" encoding="UTF-8" standalone="yes"?>
<Relationships xmlns="http://schemas.openxmlformats.org/package/2006/relationships"><Relationship Id="rId1" Type="http://schemas.microsoft.com/office/2006/relationships/activeXControlBinary" Target="activeX556.bin"/></Relationships>
</file>

<file path=xl/activeX/_rels/activeX557.xml.rels><?xml version="1.0" encoding="UTF-8" standalone="yes"?>
<Relationships xmlns="http://schemas.openxmlformats.org/package/2006/relationships"><Relationship Id="rId1" Type="http://schemas.microsoft.com/office/2006/relationships/activeXControlBinary" Target="activeX557.bin"/></Relationships>
</file>

<file path=xl/activeX/_rels/activeX558.xml.rels><?xml version="1.0" encoding="UTF-8" standalone="yes"?>
<Relationships xmlns="http://schemas.openxmlformats.org/package/2006/relationships"><Relationship Id="rId1" Type="http://schemas.microsoft.com/office/2006/relationships/activeXControlBinary" Target="activeX558.bin"/></Relationships>
</file>

<file path=xl/activeX/_rels/activeX559.xml.rels><?xml version="1.0" encoding="UTF-8" standalone="yes"?>
<Relationships xmlns="http://schemas.openxmlformats.org/package/2006/relationships"><Relationship Id="rId1" Type="http://schemas.microsoft.com/office/2006/relationships/activeXControlBinary" Target="activeX559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60.xml.rels><?xml version="1.0" encoding="UTF-8" standalone="yes"?>
<Relationships xmlns="http://schemas.openxmlformats.org/package/2006/relationships"><Relationship Id="rId1" Type="http://schemas.microsoft.com/office/2006/relationships/activeXControlBinary" Target="activeX560.bin"/></Relationships>
</file>

<file path=xl/activeX/_rels/activeX561.xml.rels><?xml version="1.0" encoding="UTF-8" standalone="yes"?>
<Relationships xmlns="http://schemas.openxmlformats.org/package/2006/relationships"><Relationship Id="rId1" Type="http://schemas.microsoft.com/office/2006/relationships/activeXControlBinary" Target="activeX561.bin"/></Relationships>
</file>

<file path=xl/activeX/_rels/activeX562.xml.rels><?xml version="1.0" encoding="UTF-8" standalone="yes"?>
<Relationships xmlns="http://schemas.openxmlformats.org/package/2006/relationships"><Relationship Id="rId1" Type="http://schemas.microsoft.com/office/2006/relationships/activeXControlBinary" Target="activeX562.bin"/></Relationships>
</file>

<file path=xl/activeX/_rels/activeX563.xml.rels><?xml version="1.0" encoding="UTF-8" standalone="yes"?>
<Relationships xmlns="http://schemas.openxmlformats.org/package/2006/relationships"><Relationship Id="rId1" Type="http://schemas.microsoft.com/office/2006/relationships/activeXControlBinary" Target="activeX563.bin"/></Relationships>
</file>

<file path=xl/activeX/_rels/activeX564.xml.rels><?xml version="1.0" encoding="UTF-8" standalone="yes"?>
<Relationships xmlns="http://schemas.openxmlformats.org/package/2006/relationships"><Relationship Id="rId1" Type="http://schemas.microsoft.com/office/2006/relationships/activeXControlBinary" Target="activeX564.bin"/></Relationships>
</file>

<file path=xl/activeX/_rels/activeX565.xml.rels><?xml version="1.0" encoding="UTF-8" standalone="yes"?>
<Relationships xmlns="http://schemas.openxmlformats.org/package/2006/relationships"><Relationship Id="rId1" Type="http://schemas.microsoft.com/office/2006/relationships/activeXControlBinary" Target="activeX565.bin"/></Relationships>
</file>

<file path=xl/activeX/_rels/activeX566.xml.rels><?xml version="1.0" encoding="UTF-8" standalone="yes"?>
<Relationships xmlns="http://schemas.openxmlformats.org/package/2006/relationships"><Relationship Id="rId1" Type="http://schemas.microsoft.com/office/2006/relationships/activeXControlBinary" Target="activeX566.bin"/></Relationships>
</file>

<file path=xl/activeX/_rels/activeX567.xml.rels><?xml version="1.0" encoding="UTF-8" standalone="yes"?>
<Relationships xmlns="http://schemas.openxmlformats.org/package/2006/relationships"><Relationship Id="rId1" Type="http://schemas.microsoft.com/office/2006/relationships/activeXControlBinary" Target="activeX567.bin"/></Relationships>
</file>

<file path=xl/activeX/_rels/activeX568.xml.rels><?xml version="1.0" encoding="UTF-8" standalone="yes"?>
<Relationships xmlns="http://schemas.openxmlformats.org/package/2006/relationships"><Relationship Id="rId1" Type="http://schemas.microsoft.com/office/2006/relationships/activeXControlBinary" Target="activeX568.bin"/></Relationships>
</file>

<file path=xl/activeX/_rels/activeX569.xml.rels><?xml version="1.0" encoding="UTF-8" standalone="yes"?>
<Relationships xmlns="http://schemas.openxmlformats.org/package/2006/relationships"><Relationship Id="rId1" Type="http://schemas.microsoft.com/office/2006/relationships/activeXControlBinary" Target="activeX569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70.xml.rels><?xml version="1.0" encoding="UTF-8" standalone="yes"?>
<Relationships xmlns="http://schemas.openxmlformats.org/package/2006/relationships"><Relationship Id="rId1" Type="http://schemas.microsoft.com/office/2006/relationships/activeXControlBinary" Target="activeX570.bin"/></Relationships>
</file>

<file path=xl/activeX/_rels/activeX571.xml.rels><?xml version="1.0" encoding="UTF-8" standalone="yes"?>
<Relationships xmlns="http://schemas.openxmlformats.org/package/2006/relationships"><Relationship Id="rId1" Type="http://schemas.microsoft.com/office/2006/relationships/activeXControlBinary" Target="activeX571.bin"/></Relationships>
</file>

<file path=xl/activeX/_rels/activeX572.xml.rels><?xml version="1.0" encoding="UTF-8" standalone="yes"?>
<Relationships xmlns="http://schemas.openxmlformats.org/package/2006/relationships"><Relationship Id="rId1" Type="http://schemas.microsoft.com/office/2006/relationships/activeXControlBinary" Target="activeX572.bin"/></Relationships>
</file>

<file path=xl/activeX/_rels/activeX573.xml.rels><?xml version="1.0" encoding="UTF-8" standalone="yes"?>
<Relationships xmlns="http://schemas.openxmlformats.org/package/2006/relationships"><Relationship Id="rId1" Type="http://schemas.microsoft.com/office/2006/relationships/activeXControlBinary" Target="activeX573.bin"/></Relationships>
</file>

<file path=xl/activeX/_rels/activeX574.xml.rels><?xml version="1.0" encoding="UTF-8" standalone="yes"?>
<Relationships xmlns="http://schemas.openxmlformats.org/package/2006/relationships"><Relationship Id="rId1" Type="http://schemas.microsoft.com/office/2006/relationships/activeXControlBinary" Target="activeX574.bin"/></Relationships>
</file>

<file path=xl/activeX/_rels/activeX575.xml.rels><?xml version="1.0" encoding="UTF-8" standalone="yes"?>
<Relationships xmlns="http://schemas.openxmlformats.org/package/2006/relationships"><Relationship Id="rId1" Type="http://schemas.microsoft.com/office/2006/relationships/activeXControlBinary" Target="activeX575.bin"/></Relationships>
</file>

<file path=xl/activeX/_rels/activeX576.xml.rels><?xml version="1.0" encoding="UTF-8" standalone="yes"?>
<Relationships xmlns="http://schemas.openxmlformats.org/package/2006/relationships"><Relationship Id="rId1" Type="http://schemas.microsoft.com/office/2006/relationships/activeXControlBinary" Target="activeX576.bin"/></Relationships>
</file>

<file path=xl/activeX/_rels/activeX577.xml.rels><?xml version="1.0" encoding="UTF-8" standalone="yes"?>
<Relationships xmlns="http://schemas.openxmlformats.org/package/2006/relationships"><Relationship Id="rId1" Type="http://schemas.microsoft.com/office/2006/relationships/activeXControlBinary" Target="activeX577.bin"/></Relationships>
</file>

<file path=xl/activeX/_rels/activeX578.xml.rels><?xml version="1.0" encoding="UTF-8" standalone="yes"?>
<Relationships xmlns="http://schemas.openxmlformats.org/package/2006/relationships"><Relationship Id="rId1" Type="http://schemas.microsoft.com/office/2006/relationships/activeXControlBinary" Target="activeX578.bin"/></Relationships>
</file>

<file path=xl/activeX/_rels/activeX579.xml.rels><?xml version="1.0" encoding="UTF-8" standalone="yes"?>
<Relationships xmlns="http://schemas.openxmlformats.org/package/2006/relationships"><Relationship Id="rId1" Type="http://schemas.microsoft.com/office/2006/relationships/activeXControlBinary" Target="activeX579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80.xml.rels><?xml version="1.0" encoding="UTF-8" standalone="yes"?>
<Relationships xmlns="http://schemas.openxmlformats.org/package/2006/relationships"><Relationship Id="rId1" Type="http://schemas.microsoft.com/office/2006/relationships/activeXControlBinary" Target="activeX580.bin"/></Relationships>
</file>

<file path=xl/activeX/_rels/activeX581.xml.rels><?xml version="1.0" encoding="UTF-8" standalone="yes"?>
<Relationships xmlns="http://schemas.openxmlformats.org/package/2006/relationships"><Relationship Id="rId1" Type="http://schemas.microsoft.com/office/2006/relationships/activeXControlBinary" Target="activeX581.bin"/></Relationships>
</file>

<file path=xl/activeX/_rels/activeX582.xml.rels><?xml version="1.0" encoding="UTF-8" standalone="yes"?>
<Relationships xmlns="http://schemas.openxmlformats.org/package/2006/relationships"><Relationship Id="rId1" Type="http://schemas.microsoft.com/office/2006/relationships/activeXControlBinary" Target="activeX582.bin"/></Relationships>
</file>

<file path=xl/activeX/_rels/activeX583.xml.rels><?xml version="1.0" encoding="UTF-8" standalone="yes"?>
<Relationships xmlns="http://schemas.openxmlformats.org/package/2006/relationships"><Relationship Id="rId1" Type="http://schemas.microsoft.com/office/2006/relationships/activeXControlBinary" Target="activeX583.bin"/></Relationships>
</file>

<file path=xl/activeX/_rels/activeX584.xml.rels><?xml version="1.0" encoding="UTF-8" standalone="yes"?>
<Relationships xmlns="http://schemas.openxmlformats.org/package/2006/relationships"><Relationship Id="rId1" Type="http://schemas.microsoft.com/office/2006/relationships/activeXControlBinary" Target="activeX584.bin"/></Relationships>
</file>

<file path=xl/activeX/_rels/activeX585.xml.rels><?xml version="1.0" encoding="UTF-8" standalone="yes"?>
<Relationships xmlns="http://schemas.openxmlformats.org/package/2006/relationships"><Relationship Id="rId1" Type="http://schemas.microsoft.com/office/2006/relationships/activeXControlBinary" Target="activeX585.bin"/></Relationships>
</file>

<file path=xl/activeX/_rels/activeX586.xml.rels><?xml version="1.0" encoding="UTF-8" standalone="yes"?>
<Relationships xmlns="http://schemas.openxmlformats.org/package/2006/relationships"><Relationship Id="rId1" Type="http://schemas.microsoft.com/office/2006/relationships/activeXControlBinary" Target="activeX586.bin"/></Relationships>
</file>

<file path=xl/activeX/_rels/activeX587.xml.rels><?xml version="1.0" encoding="UTF-8" standalone="yes"?>
<Relationships xmlns="http://schemas.openxmlformats.org/package/2006/relationships"><Relationship Id="rId1" Type="http://schemas.microsoft.com/office/2006/relationships/activeXControlBinary" Target="activeX587.bin"/></Relationships>
</file>

<file path=xl/activeX/_rels/activeX588.xml.rels><?xml version="1.0" encoding="UTF-8" standalone="yes"?>
<Relationships xmlns="http://schemas.openxmlformats.org/package/2006/relationships"><Relationship Id="rId1" Type="http://schemas.microsoft.com/office/2006/relationships/activeXControlBinary" Target="activeX588.bin"/></Relationships>
</file>

<file path=xl/activeX/_rels/activeX589.xml.rels><?xml version="1.0" encoding="UTF-8" standalone="yes"?>
<Relationships xmlns="http://schemas.openxmlformats.org/package/2006/relationships"><Relationship Id="rId1" Type="http://schemas.microsoft.com/office/2006/relationships/activeXControlBinary" Target="activeX589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590.xml.rels><?xml version="1.0" encoding="UTF-8" standalone="yes"?>
<Relationships xmlns="http://schemas.openxmlformats.org/package/2006/relationships"><Relationship Id="rId1" Type="http://schemas.microsoft.com/office/2006/relationships/activeXControlBinary" Target="activeX590.bin"/></Relationships>
</file>

<file path=xl/activeX/_rels/activeX591.xml.rels><?xml version="1.0" encoding="UTF-8" standalone="yes"?>
<Relationships xmlns="http://schemas.openxmlformats.org/package/2006/relationships"><Relationship Id="rId1" Type="http://schemas.microsoft.com/office/2006/relationships/activeXControlBinary" Target="activeX591.bin"/></Relationships>
</file>

<file path=xl/activeX/_rels/activeX592.xml.rels><?xml version="1.0" encoding="UTF-8" standalone="yes"?>
<Relationships xmlns="http://schemas.openxmlformats.org/package/2006/relationships"><Relationship Id="rId1" Type="http://schemas.microsoft.com/office/2006/relationships/activeXControlBinary" Target="activeX592.bin"/></Relationships>
</file>

<file path=xl/activeX/_rels/activeX593.xml.rels><?xml version="1.0" encoding="UTF-8" standalone="yes"?>
<Relationships xmlns="http://schemas.openxmlformats.org/package/2006/relationships"><Relationship Id="rId1" Type="http://schemas.microsoft.com/office/2006/relationships/activeXControlBinary" Target="activeX593.bin"/></Relationships>
</file>

<file path=xl/activeX/_rels/activeX594.xml.rels><?xml version="1.0" encoding="UTF-8" standalone="yes"?>
<Relationships xmlns="http://schemas.openxmlformats.org/package/2006/relationships"><Relationship Id="rId1" Type="http://schemas.microsoft.com/office/2006/relationships/activeXControlBinary" Target="activeX594.bin"/></Relationships>
</file>

<file path=xl/activeX/_rels/activeX595.xml.rels><?xml version="1.0" encoding="UTF-8" standalone="yes"?>
<Relationships xmlns="http://schemas.openxmlformats.org/package/2006/relationships"><Relationship Id="rId1" Type="http://schemas.microsoft.com/office/2006/relationships/activeXControlBinary" Target="activeX595.bin"/></Relationships>
</file>

<file path=xl/activeX/_rels/activeX596.xml.rels><?xml version="1.0" encoding="UTF-8" standalone="yes"?>
<Relationships xmlns="http://schemas.openxmlformats.org/package/2006/relationships"><Relationship Id="rId1" Type="http://schemas.microsoft.com/office/2006/relationships/activeXControlBinary" Target="activeX596.bin"/></Relationships>
</file>

<file path=xl/activeX/_rels/activeX597.xml.rels><?xml version="1.0" encoding="UTF-8" standalone="yes"?>
<Relationships xmlns="http://schemas.openxmlformats.org/package/2006/relationships"><Relationship Id="rId1" Type="http://schemas.microsoft.com/office/2006/relationships/activeXControlBinary" Target="activeX597.bin"/></Relationships>
</file>

<file path=xl/activeX/_rels/activeX598.xml.rels><?xml version="1.0" encoding="UTF-8" standalone="yes"?>
<Relationships xmlns="http://schemas.openxmlformats.org/package/2006/relationships"><Relationship Id="rId1" Type="http://schemas.microsoft.com/office/2006/relationships/activeXControlBinary" Target="activeX598.bin"/></Relationships>
</file>

<file path=xl/activeX/_rels/activeX599.xml.rels><?xml version="1.0" encoding="UTF-8" standalone="yes"?>
<Relationships xmlns="http://schemas.openxmlformats.org/package/2006/relationships"><Relationship Id="rId1" Type="http://schemas.microsoft.com/office/2006/relationships/activeXControlBinary" Target="activeX59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00.xml.rels><?xml version="1.0" encoding="UTF-8" standalone="yes"?>
<Relationships xmlns="http://schemas.openxmlformats.org/package/2006/relationships"><Relationship Id="rId1" Type="http://schemas.microsoft.com/office/2006/relationships/activeXControlBinary" Target="activeX600.bin"/></Relationships>
</file>

<file path=xl/activeX/_rels/activeX601.xml.rels><?xml version="1.0" encoding="UTF-8" standalone="yes"?>
<Relationships xmlns="http://schemas.openxmlformats.org/package/2006/relationships"><Relationship Id="rId1" Type="http://schemas.microsoft.com/office/2006/relationships/activeXControlBinary" Target="activeX601.bin"/></Relationships>
</file>

<file path=xl/activeX/_rels/activeX602.xml.rels><?xml version="1.0" encoding="UTF-8" standalone="yes"?>
<Relationships xmlns="http://schemas.openxmlformats.org/package/2006/relationships"><Relationship Id="rId1" Type="http://schemas.microsoft.com/office/2006/relationships/activeXControlBinary" Target="activeX602.bin"/></Relationships>
</file>

<file path=xl/activeX/_rels/activeX603.xml.rels><?xml version="1.0" encoding="UTF-8" standalone="yes"?>
<Relationships xmlns="http://schemas.openxmlformats.org/package/2006/relationships"><Relationship Id="rId1" Type="http://schemas.microsoft.com/office/2006/relationships/activeXControlBinary" Target="activeX603.bin"/></Relationships>
</file>

<file path=xl/activeX/_rels/activeX604.xml.rels><?xml version="1.0" encoding="UTF-8" standalone="yes"?>
<Relationships xmlns="http://schemas.openxmlformats.org/package/2006/relationships"><Relationship Id="rId1" Type="http://schemas.microsoft.com/office/2006/relationships/activeXControlBinary" Target="activeX604.bin"/></Relationships>
</file>

<file path=xl/activeX/_rels/activeX605.xml.rels><?xml version="1.0" encoding="UTF-8" standalone="yes"?>
<Relationships xmlns="http://schemas.openxmlformats.org/package/2006/relationships"><Relationship Id="rId1" Type="http://schemas.microsoft.com/office/2006/relationships/activeXControlBinary" Target="activeX605.bin"/></Relationships>
</file>

<file path=xl/activeX/_rels/activeX606.xml.rels><?xml version="1.0" encoding="UTF-8" standalone="yes"?>
<Relationships xmlns="http://schemas.openxmlformats.org/package/2006/relationships"><Relationship Id="rId1" Type="http://schemas.microsoft.com/office/2006/relationships/activeXControlBinary" Target="activeX606.bin"/></Relationships>
</file>

<file path=xl/activeX/_rels/activeX607.xml.rels><?xml version="1.0" encoding="UTF-8" standalone="yes"?>
<Relationships xmlns="http://schemas.openxmlformats.org/package/2006/relationships"><Relationship Id="rId1" Type="http://schemas.microsoft.com/office/2006/relationships/activeXControlBinary" Target="activeX607.bin"/></Relationships>
</file>

<file path=xl/activeX/_rels/activeX608.xml.rels><?xml version="1.0" encoding="UTF-8" standalone="yes"?>
<Relationships xmlns="http://schemas.openxmlformats.org/package/2006/relationships"><Relationship Id="rId1" Type="http://schemas.microsoft.com/office/2006/relationships/activeXControlBinary" Target="activeX608.bin"/></Relationships>
</file>

<file path=xl/activeX/_rels/activeX609.xml.rels><?xml version="1.0" encoding="UTF-8" standalone="yes"?>
<Relationships xmlns="http://schemas.openxmlformats.org/package/2006/relationships"><Relationship Id="rId1" Type="http://schemas.microsoft.com/office/2006/relationships/activeXControlBinary" Target="activeX609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10.xml.rels><?xml version="1.0" encoding="UTF-8" standalone="yes"?>
<Relationships xmlns="http://schemas.openxmlformats.org/package/2006/relationships"><Relationship Id="rId1" Type="http://schemas.microsoft.com/office/2006/relationships/activeXControlBinary" Target="activeX610.bin"/></Relationships>
</file>

<file path=xl/activeX/_rels/activeX611.xml.rels><?xml version="1.0" encoding="UTF-8" standalone="yes"?>
<Relationships xmlns="http://schemas.openxmlformats.org/package/2006/relationships"><Relationship Id="rId1" Type="http://schemas.microsoft.com/office/2006/relationships/activeXControlBinary" Target="activeX611.bin"/></Relationships>
</file>

<file path=xl/activeX/_rels/activeX612.xml.rels><?xml version="1.0" encoding="UTF-8" standalone="yes"?>
<Relationships xmlns="http://schemas.openxmlformats.org/package/2006/relationships"><Relationship Id="rId1" Type="http://schemas.microsoft.com/office/2006/relationships/activeXControlBinary" Target="activeX612.bin"/></Relationships>
</file>

<file path=xl/activeX/_rels/activeX613.xml.rels><?xml version="1.0" encoding="UTF-8" standalone="yes"?>
<Relationships xmlns="http://schemas.openxmlformats.org/package/2006/relationships"><Relationship Id="rId1" Type="http://schemas.microsoft.com/office/2006/relationships/activeXControlBinary" Target="activeX613.bin"/></Relationships>
</file>

<file path=xl/activeX/_rels/activeX614.xml.rels><?xml version="1.0" encoding="UTF-8" standalone="yes"?>
<Relationships xmlns="http://schemas.openxmlformats.org/package/2006/relationships"><Relationship Id="rId1" Type="http://schemas.microsoft.com/office/2006/relationships/activeXControlBinary" Target="activeX614.bin"/></Relationships>
</file>

<file path=xl/activeX/_rels/activeX615.xml.rels><?xml version="1.0" encoding="UTF-8" standalone="yes"?>
<Relationships xmlns="http://schemas.openxmlformats.org/package/2006/relationships"><Relationship Id="rId1" Type="http://schemas.microsoft.com/office/2006/relationships/activeXControlBinary" Target="activeX615.bin"/></Relationships>
</file>

<file path=xl/activeX/_rels/activeX616.xml.rels><?xml version="1.0" encoding="UTF-8" standalone="yes"?>
<Relationships xmlns="http://schemas.openxmlformats.org/package/2006/relationships"><Relationship Id="rId1" Type="http://schemas.microsoft.com/office/2006/relationships/activeXControlBinary" Target="activeX616.bin"/></Relationships>
</file>

<file path=xl/activeX/_rels/activeX617.xml.rels><?xml version="1.0" encoding="UTF-8" standalone="yes"?>
<Relationships xmlns="http://schemas.openxmlformats.org/package/2006/relationships"><Relationship Id="rId1" Type="http://schemas.microsoft.com/office/2006/relationships/activeXControlBinary" Target="activeX617.bin"/></Relationships>
</file>

<file path=xl/activeX/_rels/activeX618.xml.rels><?xml version="1.0" encoding="UTF-8" standalone="yes"?>
<Relationships xmlns="http://schemas.openxmlformats.org/package/2006/relationships"><Relationship Id="rId1" Type="http://schemas.microsoft.com/office/2006/relationships/activeXControlBinary" Target="activeX618.bin"/></Relationships>
</file>

<file path=xl/activeX/_rels/activeX619.xml.rels><?xml version="1.0" encoding="UTF-8" standalone="yes"?>
<Relationships xmlns="http://schemas.openxmlformats.org/package/2006/relationships"><Relationship Id="rId1" Type="http://schemas.microsoft.com/office/2006/relationships/activeXControlBinary" Target="activeX619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20.xml.rels><?xml version="1.0" encoding="UTF-8" standalone="yes"?>
<Relationships xmlns="http://schemas.openxmlformats.org/package/2006/relationships"><Relationship Id="rId1" Type="http://schemas.microsoft.com/office/2006/relationships/activeXControlBinary" Target="activeX620.bin"/></Relationships>
</file>

<file path=xl/activeX/_rels/activeX621.xml.rels><?xml version="1.0" encoding="UTF-8" standalone="yes"?>
<Relationships xmlns="http://schemas.openxmlformats.org/package/2006/relationships"><Relationship Id="rId1" Type="http://schemas.microsoft.com/office/2006/relationships/activeXControlBinary" Target="activeX621.bin"/></Relationships>
</file>

<file path=xl/activeX/_rels/activeX622.xml.rels><?xml version="1.0" encoding="UTF-8" standalone="yes"?>
<Relationships xmlns="http://schemas.openxmlformats.org/package/2006/relationships"><Relationship Id="rId1" Type="http://schemas.microsoft.com/office/2006/relationships/activeXControlBinary" Target="activeX622.bin"/></Relationships>
</file>

<file path=xl/activeX/_rels/activeX623.xml.rels><?xml version="1.0" encoding="UTF-8" standalone="yes"?>
<Relationships xmlns="http://schemas.openxmlformats.org/package/2006/relationships"><Relationship Id="rId1" Type="http://schemas.microsoft.com/office/2006/relationships/activeXControlBinary" Target="activeX623.bin"/></Relationships>
</file>

<file path=xl/activeX/_rels/activeX624.xml.rels><?xml version="1.0" encoding="UTF-8" standalone="yes"?>
<Relationships xmlns="http://schemas.openxmlformats.org/package/2006/relationships"><Relationship Id="rId1" Type="http://schemas.microsoft.com/office/2006/relationships/activeXControlBinary" Target="activeX624.bin"/></Relationships>
</file>

<file path=xl/activeX/_rels/activeX625.xml.rels><?xml version="1.0" encoding="UTF-8" standalone="yes"?>
<Relationships xmlns="http://schemas.openxmlformats.org/package/2006/relationships"><Relationship Id="rId1" Type="http://schemas.microsoft.com/office/2006/relationships/activeXControlBinary" Target="activeX625.bin"/></Relationships>
</file>

<file path=xl/activeX/_rels/activeX626.xml.rels><?xml version="1.0" encoding="UTF-8" standalone="yes"?>
<Relationships xmlns="http://schemas.openxmlformats.org/package/2006/relationships"><Relationship Id="rId1" Type="http://schemas.microsoft.com/office/2006/relationships/activeXControlBinary" Target="activeX626.bin"/></Relationships>
</file>

<file path=xl/activeX/_rels/activeX627.xml.rels><?xml version="1.0" encoding="UTF-8" standalone="yes"?>
<Relationships xmlns="http://schemas.openxmlformats.org/package/2006/relationships"><Relationship Id="rId1" Type="http://schemas.microsoft.com/office/2006/relationships/activeXControlBinary" Target="activeX627.bin"/></Relationships>
</file>

<file path=xl/activeX/_rels/activeX628.xml.rels><?xml version="1.0" encoding="UTF-8" standalone="yes"?>
<Relationships xmlns="http://schemas.openxmlformats.org/package/2006/relationships"><Relationship Id="rId1" Type="http://schemas.microsoft.com/office/2006/relationships/activeXControlBinary" Target="activeX628.bin"/></Relationships>
</file>

<file path=xl/activeX/_rels/activeX629.xml.rels><?xml version="1.0" encoding="UTF-8" standalone="yes"?>
<Relationships xmlns="http://schemas.openxmlformats.org/package/2006/relationships"><Relationship Id="rId1" Type="http://schemas.microsoft.com/office/2006/relationships/activeXControlBinary" Target="activeX629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30.xml.rels><?xml version="1.0" encoding="UTF-8" standalone="yes"?>
<Relationships xmlns="http://schemas.openxmlformats.org/package/2006/relationships"><Relationship Id="rId1" Type="http://schemas.microsoft.com/office/2006/relationships/activeXControlBinary" Target="activeX630.bin"/></Relationships>
</file>

<file path=xl/activeX/_rels/activeX631.xml.rels><?xml version="1.0" encoding="UTF-8" standalone="yes"?>
<Relationships xmlns="http://schemas.openxmlformats.org/package/2006/relationships"><Relationship Id="rId1" Type="http://schemas.microsoft.com/office/2006/relationships/activeXControlBinary" Target="activeX631.bin"/></Relationships>
</file>

<file path=xl/activeX/_rels/activeX632.xml.rels><?xml version="1.0" encoding="UTF-8" standalone="yes"?>
<Relationships xmlns="http://schemas.openxmlformats.org/package/2006/relationships"><Relationship Id="rId1" Type="http://schemas.microsoft.com/office/2006/relationships/activeXControlBinary" Target="activeX632.bin"/></Relationships>
</file>

<file path=xl/activeX/_rels/activeX633.xml.rels><?xml version="1.0" encoding="UTF-8" standalone="yes"?>
<Relationships xmlns="http://schemas.openxmlformats.org/package/2006/relationships"><Relationship Id="rId1" Type="http://schemas.microsoft.com/office/2006/relationships/activeXControlBinary" Target="activeX633.bin"/></Relationships>
</file>

<file path=xl/activeX/_rels/activeX634.xml.rels><?xml version="1.0" encoding="UTF-8" standalone="yes"?>
<Relationships xmlns="http://schemas.openxmlformats.org/package/2006/relationships"><Relationship Id="rId1" Type="http://schemas.microsoft.com/office/2006/relationships/activeXControlBinary" Target="activeX634.bin"/></Relationships>
</file>

<file path=xl/activeX/_rels/activeX635.xml.rels><?xml version="1.0" encoding="UTF-8" standalone="yes"?>
<Relationships xmlns="http://schemas.openxmlformats.org/package/2006/relationships"><Relationship Id="rId1" Type="http://schemas.microsoft.com/office/2006/relationships/activeXControlBinary" Target="activeX635.bin"/></Relationships>
</file>

<file path=xl/activeX/_rels/activeX636.xml.rels><?xml version="1.0" encoding="UTF-8" standalone="yes"?>
<Relationships xmlns="http://schemas.openxmlformats.org/package/2006/relationships"><Relationship Id="rId1" Type="http://schemas.microsoft.com/office/2006/relationships/activeXControlBinary" Target="activeX636.bin"/></Relationships>
</file>

<file path=xl/activeX/_rels/activeX637.xml.rels><?xml version="1.0" encoding="UTF-8" standalone="yes"?>
<Relationships xmlns="http://schemas.openxmlformats.org/package/2006/relationships"><Relationship Id="rId1" Type="http://schemas.microsoft.com/office/2006/relationships/activeXControlBinary" Target="activeX637.bin"/></Relationships>
</file>

<file path=xl/activeX/_rels/activeX638.xml.rels><?xml version="1.0" encoding="UTF-8" standalone="yes"?>
<Relationships xmlns="http://schemas.openxmlformats.org/package/2006/relationships"><Relationship Id="rId1" Type="http://schemas.microsoft.com/office/2006/relationships/activeXControlBinary" Target="activeX638.bin"/></Relationships>
</file>

<file path=xl/activeX/_rels/activeX639.xml.rels><?xml version="1.0" encoding="UTF-8" standalone="yes"?>
<Relationships xmlns="http://schemas.openxmlformats.org/package/2006/relationships"><Relationship Id="rId1" Type="http://schemas.microsoft.com/office/2006/relationships/activeXControlBinary" Target="activeX639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40.xml.rels><?xml version="1.0" encoding="UTF-8" standalone="yes"?>
<Relationships xmlns="http://schemas.openxmlformats.org/package/2006/relationships"><Relationship Id="rId1" Type="http://schemas.microsoft.com/office/2006/relationships/activeXControlBinary" Target="activeX640.bin"/></Relationships>
</file>

<file path=xl/activeX/_rels/activeX641.xml.rels><?xml version="1.0" encoding="UTF-8" standalone="yes"?>
<Relationships xmlns="http://schemas.openxmlformats.org/package/2006/relationships"><Relationship Id="rId1" Type="http://schemas.microsoft.com/office/2006/relationships/activeXControlBinary" Target="activeX641.bin"/></Relationships>
</file>

<file path=xl/activeX/_rels/activeX642.xml.rels><?xml version="1.0" encoding="UTF-8" standalone="yes"?>
<Relationships xmlns="http://schemas.openxmlformats.org/package/2006/relationships"><Relationship Id="rId1" Type="http://schemas.microsoft.com/office/2006/relationships/activeXControlBinary" Target="activeX642.bin"/></Relationships>
</file>

<file path=xl/activeX/_rels/activeX643.xml.rels><?xml version="1.0" encoding="UTF-8" standalone="yes"?>
<Relationships xmlns="http://schemas.openxmlformats.org/package/2006/relationships"><Relationship Id="rId1" Type="http://schemas.microsoft.com/office/2006/relationships/activeXControlBinary" Target="activeX643.bin"/></Relationships>
</file>

<file path=xl/activeX/_rels/activeX644.xml.rels><?xml version="1.0" encoding="UTF-8" standalone="yes"?>
<Relationships xmlns="http://schemas.openxmlformats.org/package/2006/relationships"><Relationship Id="rId1" Type="http://schemas.microsoft.com/office/2006/relationships/activeXControlBinary" Target="activeX644.bin"/></Relationships>
</file>

<file path=xl/activeX/_rels/activeX645.xml.rels><?xml version="1.0" encoding="UTF-8" standalone="yes"?>
<Relationships xmlns="http://schemas.openxmlformats.org/package/2006/relationships"><Relationship Id="rId1" Type="http://schemas.microsoft.com/office/2006/relationships/activeXControlBinary" Target="activeX645.bin"/></Relationships>
</file>

<file path=xl/activeX/_rels/activeX646.xml.rels><?xml version="1.0" encoding="UTF-8" standalone="yes"?>
<Relationships xmlns="http://schemas.openxmlformats.org/package/2006/relationships"><Relationship Id="rId1" Type="http://schemas.microsoft.com/office/2006/relationships/activeXControlBinary" Target="activeX646.bin"/></Relationships>
</file>

<file path=xl/activeX/_rels/activeX647.xml.rels><?xml version="1.0" encoding="UTF-8" standalone="yes"?>
<Relationships xmlns="http://schemas.openxmlformats.org/package/2006/relationships"><Relationship Id="rId1" Type="http://schemas.microsoft.com/office/2006/relationships/activeXControlBinary" Target="activeX647.bin"/></Relationships>
</file>

<file path=xl/activeX/_rels/activeX648.xml.rels><?xml version="1.0" encoding="UTF-8" standalone="yes"?>
<Relationships xmlns="http://schemas.openxmlformats.org/package/2006/relationships"><Relationship Id="rId1" Type="http://schemas.microsoft.com/office/2006/relationships/activeXControlBinary" Target="activeX648.bin"/></Relationships>
</file>

<file path=xl/activeX/_rels/activeX649.xml.rels><?xml version="1.0" encoding="UTF-8" standalone="yes"?>
<Relationships xmlns="http://schemas.openxmlformats.org/package/2006/relationships"><Relationship Id="rId1" Type="http://schemas.microsoft.com/office/2006/relationships/activeXControlBinary" Target="activeX649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50.xml.rels><?xml version="1.0" encoding="UTF-8" standalone="yes"?>
<Relationships xmlns="http://schemas.openxmlformats.org/package/2006/relationships"><Relationship Id="rId1" Type="http://schemas.microsoft.com/office/2006/relationships/activeXControlBinary" Target="activeX650.bin"/></Relationships>
</file>

<file path=xl/activeX/_rels/activeX651.xml.rels><?xml version="1.0" encoding="UTF-8" standalone="yes"?>
<Relationships xmlns="http://schemas.openxmlformats.org/package/2006/relationships"><Relationship Id="rId1" Type="http://schemas.microsoft.com/office/2006/relationships/activeXControlBinary" Target="activeX651.bin"/></Relationships>
</file>

<file path=xl/activeX/_rels/activeX652.xml.rels><?xml version="1.0" encoding="UTF-8" standalone="yes"?>
<Relationships xmlns="http://schemas.openxmlformats.org/package/2006/relationships"><Relationship Id="rId1" Type="http://schemas.microsoft.com/office/2006/relationships/activeXControlBinary" Target="activeX652.bin"/></Relationships>
</file>

<file path=xl/activeX/_rels/activeX653.xml.rels><?xml version="1.0" encoding="UTF-8" standalone="yes"?>
<Relationships xmlns="http://schemas.openxmlformats.org/package/2006/relationships"><Relationship Id="rId1" Type="http://schemas.microsoft.com/office/2006/relationships/activeXControlBinary" Target="activeX653.bin"/></Relationships>
</file>

<file path=xl/activeX/_rels/activeX654.xml.rels><?xml version="1.0" encoding="UTF-8" standalone="yes"?>
<Relationships xmlns="http://schemas.openxmlformats.org/package/2006/relationships"><Relationship Id="rId1" Type="http://schemas.microsoft.com/office/2006/relationships/activeXControlBinary" Target="activeX654.bin"/></Relationships>
</file>

<file path=xl/activeX/_rels/activeX655.xml.rels><?xml version="1.0" encoding="UTF-8" standalone="yes"?>
<Relationships xmlns="http://schemas.openxmlformats.org/package/2006/relationships"><Relationship Id="rId1" Type="http://schemas.microsoft.com/office/2006/relationships/activeXControlBinary" Target="activeX655.bin"/></Relationships>
</file>

<file path=xl/activeX/_rels/activeX656.xml.rels><?xml version="1.0" encoding="UTF-8" standalone="yes"?>
<Relationships xmlns="http://schemas.openxmlformats.org/package/2006/relationships"><Relationship Id="rId1" Type="http://schemas.microsoft.com/office/2006/relationships/activeXControlBinary" Target="activeX656.bin"/></Relationships>
</file>

<file path=xl/activeX/_rels/activeX657.xml.rels><?xml version="1.0" encoding="UTF-8" standalone="yes"?>
<Relationships xmlns="http://schemas.openxmlformats.org/package/2006/relationships"><Relationship Id="rId1" Type="http://schemas.microsoft.com/office/2006/relationships/activeXControlBinary" Target="activeX657.bin"/></Relationships>
</file>

<file path=xl/activeX/_rels/activeX658.xml.rels><?xml version="1.0" encoding="UTF-8" standalone="yes"?>
<Relationships xmlns="http://schemas.openxmlformats.org/package/2006/relationships"><Relationship Id="rId1" Type="http://schemas.microsoft.com/office/2006/relationships/activeXControlBinary" Target="activeX658.bin"/></Relationships>
</file>

<file path=xl/activeX/_rels/activeX659.xml.rels><?xml version="1.0" encoding="UTF-8" standalone="yes"?>
<Relationships xmlns="http://schemas.openxmlformats.org/package/2006/relationships"><Relationship Id="rId1" Type="http://schemas.microsoft.com/office/2006/relationships/activeXControlBinary" Target="activeX659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60.xml.rels><?xml version="1.0" encoding="UTF-8" standalone="yes"?>
<Relationships xmlns="http://schemas.openxmlformats.org/package/2006/relationships"><Relationship Id="rId1" Type="http://schemas.microsoft.com/office/2006/relationships/activeXControlBinary" Target="activeX660.bin"/></Relationships>
</file>

<file path=xl/activeX/_rels/activeX661.xml.rels><?xml version="1.0" encoding="UTF-8" standalone="yes"?>
<Relationships xmlns="http://schemas.openxmlformats.org/package/2006/relationships"><Relationship Id="rId1" Type="http://schemas.microsoft.com/office/2006/relationships/activeXControlBinary" Target="activeX661.bin"/></Relationships>
</file>

<file path=xl/activeX/_rels/activeX662.xml.rels><?xml version="1.0" encoding="UTF-8" standalone="yes"?>
<Relationships xmlns="http://schemas.openxmlformats.org/package/2006/relationships"><Relationship Id="rId1" Type="http://schemas.microsoft.com/office/2006/relationships/activeXControlBinary" Target="activeX662.bin"/></Relationships>
</file>

<file path=xl/activeX/_rels/activeX663.xml.rels><?xml version="1.0" encoding="UTF-8" standalone="yes"?>
<Relationships xmlns="http://schemas.openxmlformats.org/package/2006/relationships"><Relationship Id="rId1" Type="http://schemas.microsoft.com/office/2006/relationships/activeXControlBinary" Target="activeX663.bin"/></Relationships>
</file>

<file path=xl/activeX/_rels/activeX664.xml.rels><?xml version="1.0" encoding="UTF-8" standalone="yes"?>
<Relationships xmlns="http://schemas.openxmlformats.org/package/2006/relationships"><Relationship Id="rId1" Type="http://schemas.microsoft.com/office/2006/relationships/activeXControlBinary" Target="activeX664.bin"/></Relationships>
</file>

<file path=xl/activeX/_rels/activeX665.xml.rels><?xml version="1.0" encoding="UTF-8" standalone="yes"?>
<Relationships xmlns="http://schemas.openxmlformats.org/package/2006/relationships"><Relationship Id="rId1" Type="http://schemas.microsoft.com/office/2006/relationships/activeXControlBinary" Target="activeX665.bin"/></Relationships>
</file>

<file path=xl/activeX/_rels/activeX666.xml.rels><?xml version="1.0" encoding="UTF-8" standalone="yes"?>
<Relationships xmlns="http://schemas.openxmlformats.org/package/2006/relationships"><Relationship Id="rId1" Type="http://schemas.microsoft.com/office/2006/relationships/activeXControlBinary" Target="activeX666.bin"/></Relationships>
</file>

<file path=xl/activeX/_rels/activeX667.xml.rels><?xml version="1.0" encoding="UTF-8" standalone="yes"?>
<Relationships xmlns="http://schemas.openxmlformats.org/package/2006/relationships"><Relationship Id="rId1" Type="http://schemas.microsoft.com/office/2006/relationships/activeXControlBinary" Target="activeX667.bin"/></Relationships>
</file>

<file path=xl/activeX/_rels/activeX668.xml.rels><?xml version="1.0" encoding="UTF-8" standalone="yes"?>
<Relationships xmlns="http://schemas.openxmlformats.org/package/2006/relationships"><Relationship Id="rId1" Type="http://schemas.microsoft.com/office/2006/relationships/activeXControlBinary" Target="activeX668.bin"/></Relationships>
</file>

<file path=xl/activeX/_rels/activeX669.xml.rels><?xml version="1.0" encoding="UTF-8" standalone="yes"?>
<Relationships xmlns="http://schemas.openxmlformats.org/package/2006/relationships"><Relationship Id="rId1" Type="http://schemas.microsoft.com/office/2006/relationships/activeXControlBinary" Target="activeX669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70.xml.rels><?xml version="1.0" encoding="UTF-8" standalone="yes"?>
<Relationships xmlns="http://schemas.openxmlformats.org/package/2006/relationships"><Relationship Id="rId1" Type="http://schemas.microsoft.com/office/2006/relationships/activeXControlBinary" Target="activeX670.bin"/></Relationships>
</file>

<file path=xl/activeX/_rels/activeX671.xml.rels><?xml version="1.0" encoding="UTF-8" standalone="yes"?>
<Relationships xmlns="http://schemas.openxmlformats.org/package/2006/relationships"><Relationship Id="rId1" Type="http://schemas.microsoft.com/office/2006/relationships/activeXControlBinary" Target="activeX671.bin"/></Relationships>
</file>

<file path=xl/activeX/_rels/activeX672.xml.rels><?xml version="1.0" encoding="UTF-8" standalone="yes"?>
<Relationships xmlns="http://schemas.openxmlformats.org/package/2006/relationships"><Relationship Id="rId1" Type="http://schemas.microsoft.com/office/2006/relationships/activeXControlBinary" Target="activeX672.bin"/></Relationships>
</file>

<file path=xl/activeX/_rels/activeX673.xml.rels><?xml version="1.0" encoding="UTF-8" standalone="yes"?>
<Relationships xmlns="http://schemas.openxmlformats.org/package/2006/relationships"><Relationship Id="rId1" Type="http://schemas.microsoft.com/office/2006/relationships/activeXControlBinary" Target="activeX673.bin"/></Relationships>
</file>

<file path=xl/activeX/_rels/activeX674.xml.rels><?xml version="1.0" encoding="UTF-8" standalone="yes"?>
<Relationships xmlns="http://schemas.openxmlformats.org/package/2006/relationships"><Relationship Id="rId1" Type="http://schemas.microsoft.com/office/2006/relationships/activeXControlBinary" Target="activeX674.bin"/></Relationships>
</file>

<file path=xl/activeX/_rels/activeX675.xml.rels><?xml version="1.0" encoding="UTF-8" standalone="yes"?>
<Relationships xmlns="http://schemas.openxmlformats.org/package/2006/relationships"><Relationship Id="rId1" Type="http://schemas.microsoft.com/office/2006/relationships/activeXControlBinary" Target="activeX675.bin"/></Relationships>
</file>

<file path=xl/activeX/_rels/activeX676.xml.rels><?xml version="1.0" encoding="UTF-8" standalone="yes"?>
<Relationships xmlns="http://schemas.openxmlformats.org/package/2006/relationships"><Relationship Id="rId1" Type="http://schemas.microsoft.com/office/2006/relationships/activeXControlBinary" Target="activeX676.bin"/></Relationships>
</file>

<file path=xl/activeX/_rels/activeX677.xml.rels><?xml version="1.0" encoding="UTF-8" standalone="yes"?>
<Relationships xmlns="http://schemas.openxmlformats.org/package/2006/relationships"><Relationship Id="rId1" Type="http://schemas.microsoft.com/office/2006/relationships/activeXControlBinary" Target="activeX677.bin"/></Relationships>
</file>

<file path=xl/activeX/_rels/activeX678.xml.rels><?xml version="1.0" encoding="UTF-8" standalone="yes"?>
<Relationships xmlns="http://schemas.openxmlformats.org/package/2006/relationships"><Relationship Id="rId1" Type="http://schemas.microsoft.com/office/2006/relationships/activeXControlBinary" Target="activeX678.bin"/></Relationships>
</file>

<file path=xl/activeX/_rels/activeX679.xml.rels><?xml version="1.0" encoding="UTF-8" standalone="yes"?>
<Relationships xmlns="http://schemas.openxmlformats.org/package/2006/relationships"><Relationship Id="rId1" Type="http://schemas.microsoft.com/office/2006/relationships/activeXControlBinary" Target="activeX679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80.xml.rels><?xml version="1.0" encoding="UTF-8" standalone="yes"?>
<Relationships xmlns="http://schemas.openxmlformats.org/package/2006/relationships"><Relationship Id="rId1" Type="http://schemas.microsoft.com/office/2006/relationships/activeXControlBinary" Target="activeX680.bin"/></Relationships>
</file>

<file path=xl/activeX/_rels/activeX681.xml.rels><?xml version="1.0" encoding="UTF-8" standalone="yes"?>
<Relationships xmlns="http://schemas.openxmlformats.org/package/2006/relationships"><Relationship Id="rId1" Type="http://schemas.microsoft.com/office/2006/relationships/activeXControlBinary" Target="activeX681.bin"/></Relationships>
</file>

<file path=xl/activeX/_rels/activeX682.xml.rels><?xml version="1.0" encoding="UTF-8" standalone="yes"?>
<Relationships xmlns="http://schemas.openxmlformats.org/package/2006/relationships"><Relationship Id="rId1" Type="http://schemas.microsoft.com/office/2006/relationships/activeXControlBinary" Target="activeX682.bin"/></Relationships>
</file>

<file path=xl/activeX/_rels/activeX683.xml.rels><?xml version="1.0" encoding="UTF-8" standalone="yes"?>
<Relationships xmlns="http://schemas.openxmlformats.org/package/2006/relationships"><Relationship Id="rId1" Type="http://schemas.microsoft.com/office/2006/relationships/activeXControlBinary" Target="activeX683.bin"/></Relationships>
</file>

<file path=xl/activeX/_rels/activeX684.xml.rels><?xml version="1.0" encoding="UTF-8" standalone="yes"?>
<Relationships xmlns="http://schemas.openxmlformats.org/package/2006/relationships"><Relationship Id="rId1" Type="http://schemas.microsoft.com/office/2006/relationships/activeXControlBinary" Target="activeX684.bin"/></Relationships>
</file>

<file path=xl/activeX/_rels/activeX685.xml.rels><?xml version="1.0" encoding="UTF-8" standalone="yes"?>
<Relationships xmlns="http://schemas.openxmlformats.org/package/2006/relationships"><Relationship Id="rId1" Type="http://schemas.microsoft.com/office/2006/relationships/activeXControlBinary" Target="activeX685.bin"/></Relationships>
</file>

<file path=xl/activeX/_rels/activeX686.xml.rels><?xml version="1.0" encoding="UTF-8" standalone="yes"?>
<Relationships xmlns="http://schemas.openxmlformats.org/package/2006/relationships"><Relationship Id="rId1" Type="http://schemas.microsoft.com/office/2006/relationships/activeXControlBinary" Target="activeX686.bin"/></Relationships>
</file>

<file path=xl/activeX/_rels/activeX687.xml.rels><?xml version="1.0" encoding="UTF-8" standalone="yes"?>
<Relationships xmlns="http://schemas.openxmlformats.org/package/2006/relationships"><Relationship Id="rId1" Type="http://schemas.microsoft.com/office/2006/relationships/activeXControlBinary" Target="activeX687.bin"/></Relationships>
</file>

<file path=xl/activeX/_rels/activeX688.xml.rels><?xml version="1.0" encoding="UTF-8" standalone="yes"?>
<Relationships xmlns="http://schemas.openxmlformats.org/package/2006/relationships"><Relationship Id="rId1" Type="http://schemas.microsoft.com/office/2006/relationships/activeXControlBinary" Target="activeX688.bin"/></Relationships>
</file>

<file path=xl/activeX/_rels/activeX689.xml.rels><?xml version="1.0" encoding="UTF-8" standalone="yes"?>
<Relationships xmlns="http://schemas.openxmlformats.org/package/2006/relationships"><Relationship Id="rId1" Type="http://schemas.microsoft.com/office/2006/relationships/activeXControlBinary" Target="activeX689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690.xml.rels><?xml version="1.0" encoding="UTF-8" standalone="yes"?>
<Relationships xmlns="http://schemas.openxmlformats.org/package/2006/relationships"><Relationship Id="rId1" Type="http://schemas.microsoft.com/office/2006/relationships/activeXControlBinary" Target="activeX690.bin"/></Relationships>
</file>

<file path=xl/activeX/_rels/activeX691.xml.rels><?xml version="1.0" encoding="UTF-8" standalone="yes"?>
<Relationships xmlns="http://schemas.openxmlformats.org/package/2006/relationships"><Relationship Id="rId1" Type="http://schemas.microsoft.com/office/2006/relationships/activeXControlBinary" Target="activeX691.bin"/></Relationships>
</file>

<file path=xl/activeX/_rels/activeX692.xml.rels><?xml version="1.0" encoding="UTF-8" standalone="yes"?>
<Relationships xmlns="http://schemas.openxmlformats.org/package/2006/relationships"><Relationship Id="rId1" Type="http://schemas.microsoft.com/office/2006/relationships/activeXControlBinary" Target="activeX692.bin"/></Relationships>
</file>

<file path=xl/activeX/_rels/activeX693.xml.rels><?xml version="1.0" encoding="UTF-8" standalone="yes"?>
<Relationships xmlns="http://schemas.openxmlformats.org/package/2006/relationships"><Relationship Id="rId1" Type="http://schemas.microsoft.com/office/2006/relationships/activeXControlBinary" Target="activeX693.bin"/></Relationships>
</file>

<file path=xl/activeX/_rels/activeX694.xml.rels><?xml version="1.0" encoding="UTF-8" standalone="yes"?>
<Relationships xmlns="http://schemas.openxmlformats.org/package/2006/relationships"><Relationship Id="rId1" Type="http://schemas.microsoft.com/office/2006/relationships/activeXControlBinary" Target="activeX694.bin"/></Relationships>
</file>

<file path=xl/activeX/_rels/activeX695.xml.rels><?xml version="1.0" encoding="UTF-8" standalone="yes"?>
<Relationships xmlns="http://schemas.openxmlformats.org/package/2006/relationships"><Relationship Id="rId1" Type="http://schemas.microsoft.com/office/2006/relationships/activeXControlBinary" Target="activeX695.bin"/></Relationships>
</file>

<file path=xl/activeX/_rels/activeX696.xml.rels><?xml version="1.0" encoding="UTF-8" standalone="yes"?>
<Relationships xmlns="http://schemas.openxmlformats.org/package/2006/relationships"><Relationship Id="rId1" Type="http://schemas.microsoft.com/office/2006/relationships/activeXControlBinary" Target="activeX696.bin"/></Relationships>
</file>

<file path=xl/activeX/_rels/activeX697.xml.rels><?xml version="1.0" encoding="UTF-8" standalone="yes"?>
<Relationships xmlns="http://schemas.openxmlformats.org/package/2006/relationships"><Relationship Id="rId1" Type="http://schemas.microsoft.com/office/2006/relationships/activeXControlBinary" Target="activeX697.bin"/></Relationships>
</file>

<file path=xl/activeX/_rels/activeX698.xml.rels><?xml version="1.0" encoding="UTF-8" standalone="yes"?>
<Relationships xmlns="http://schemas.openxmlformats.org/package/2006/relationships"><Relationship Id="rId1" Type="http://schemas.microsoft.com/office/2006/relationships/activeXControlBinary" Target="activeX698.bin"/></Relationships>
</file>

<file path=xl/activeX/_rels/activeX699.xml.rels><?xml version="1.0" encoding="UTF-8" standalone="yes"?>
<Relationships xmlns="http://schemas.openxmlformats.org/package/2006/relationships"><Relationship Id="rId1" Type="http://schemas.microsoft.com/office/2006/relationships/activeXControlBinary" Target="activeX69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00.xml.rels><?xml version="1.0" encoding="UTF-8" standalone="yes"?>
<Relationships xmlns="http://schemas.openxmlformats.org/package/2006/relationships"><Relationship Id="rId1" Type="http://schemas.microsoft.com/office/2006/relationships/activeXControlBinary" Target="activeX700.bin"/></Relationships>
</file>

<file path=xl/activeX/_rels/activeX701.xml.rels><?xml version="1.0" encoding="UTF-8" standalone="yes"?>
<Relationships xmlns="http://schemas.openxmlformats.org/package/2006/relationships"><Relationship Id="rId1" Type="http://schemas.microsoft.com/office/2006/relationships/activeXControlBinary" Target="activeX701.bin"/></Relationships>
</file>

<file path=xl/activeX/_rels/activeX702.xml.rels><?xml version="1.0" encoding="UTF-8" standalone="yes"?>
<Relationships xmlns="http://schemas.openxmlformats.org/package/2006/relationships"><Relationship Id="rId1" Type="http://schemas.microsoft.com/office/2006/relationships/activeXControlBinary" Target="activeX702.bin"/></Relationships>
</file>

<file path=xl/activeX/_rels/activeX703.xml.rels><?xml version="1.0" encoding="UTF-8" standalone="yes"?>
<Relationships xmlns="http://schemas.openxmlformats.org/package/2006/relationships"><Relationship Id="rId1" Type="http://schemas.microsoft.com/office/2006/relationships/activeXControlBinary" Target="activeX703.bin"/></Relationships>
</file>

<file path=xl/activeX/_rels/activeX704.xml.rels><?xml version="1.0" encoding="UTF-8" standalone="yes"?>
<Relationships xmlns="http://schemas.openxmlformats.org/package/2006/relationships"><Relationship Id="rId1" Type="http://schemas.microsoft.com/office/2006/relationships/activeXControlBinary" Target="activeX704.bin"/></Relationships>
</file>

<file path=xl/activeX/_rels/activeX705.xml.rels><?xml version="1.0" encoding="UTF-8" standalone="yes"?>
<Relationships xmlns="http://schemas.openxmlformats.org/package/2006/relationships"><Relationship Id="rId1" Type="http://schemas.microsoft.com/office/2006/relationships/activeXControlBinary" Target="activeX705.bin"/></Relationships>
</file>

<file path=xl/activeX/_rels/activeX706.xml.rels><?xml version="1.0" encoding="UTF-8" standalone="yes"?>
<Relationships xmlns="http://schemas.openxmlformats.org/package/2006/relationships"><Relationship Id="rId1" Type="http://schemas.microsoft.com/office/2006/relationships/activeXControlBinary" Target="activeX706.bin"/></Relationships>
</file>

<file path=xl/activeX/_rels/activeX707.xml.rels><?xml version="1.0" encoding="UTF-8" standalone="yes"?>
<Relationships xmlns="http://schemas.openxmlformats.org/package/2006/relationships"><Relationship Id="rId1" Type="http://schemas.microsoft.com/office/2006/relationships/activeXControlBinary" Target="activeX707.bin"/></Relationships>
</file>

<file path=xl/activeX/_rels/activeX708.xml.rels><?xml version="1.0" encoding="UTF-8" standalone="yes"?>
<Relationships xmlns="http://schemas.openxmlformats.org/package/2006/relationships"><Relationship Id="rId1" Type="http://schemas.microsoft.com/office/2006/relationships/activeXControlBinary" Target="activeX708.bin"/></Relationships>
</file>

<file path=xl/activeX/_rels/activeX709.xml.rels><?xml version="1.0" encoding="UTF-8" standalone="yes"?>
<Relationships xmlns="http://schemas.openxmlformats.org/package/2006/relationships"><Relationship Id="rId1" Type="http://schemas.microsoft.com/office/2006/relationships/activeXControlBinary" Target="activeX709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10.xml.rels><?xml version="1.0" encoding="UTF-8" standalone="yes"?>
<Relationships xmlns="http://schemas.openxmlformats.org/package/2006/relationships"><Relationship Id="rId1" Type="http://schemas.microsoft.com/office/2006/relationships/activeXControlBinary" Target="activeX710.bin"/></Relationships>
</file>

<file path=xl/activeX/_rels/activeX711.xml.rels><?xml version="1.0" encoding="UTF-8" standalone="yes"?>
<Relationships xmlns="http://schemas.openxmlformats.org/package/2006/relationships"><Relationship Id="rId1" Type="http://schemas.microsoft.com/office/2006/relationships/activeXControlBinary" Target="activeX711.bin"/></Relationships>
</file>

<file path=xl/activeX/_rels/activeX712.xml.rels><?xml version="1.0" encoding="UTF-8" standalone="yes"?>
<Relationships xmlns="http://schemas.openxmlformats.org/package/2006/relationships"><Relationship Id="rId1" Type="http://schemas.microsoft.com/office/2006/relationships/activeXControlBinary" Target="activeX712.bin"/></Relationships>
</file>

<file path=xl/activeX/_rels/activeX713.xml.rels><?xml version="1.0" encoding="UTF-8" standalone="yes"?>
<Relationships xmlns="http://schemas.openxmlformats.org/package/2006/relationships"><Relationship Id="rId1" Type="http://schemas.microsoft.com/office/2006/relationships/activeXControlBinary" Target="activeX713.bin"/></Relationships>
</file>

<file path=xl/activeX/_rels/activeX714.xml.rels><?xml version="1.0" encoding="UTF-8" standalone="yes"?>
<Relationships xmlns="http://schemas.openxmlformats.org/package/2006/relationships"><Relationship Id="rId1" Type="http://schemas.microsoft.com/office/2006/relationships/activeXControlBinary" Target="activeX714.bin"/></Relationships>
</file>

<file path=xl/activeX/_rels/activeX715.xml.rels><?xml version="1.0" encoding="UTF-8" standalone="yes"?>
<Relationships xmlns="http://schemas.openxmlformats.org/package/2006/relationships"><Relationship Id="rId1" Type="http://schemas.microsoft.com/office/2006/relationships/activeXControlBinary" Target="activeX715.bin"/></Relationships>
</file>

<file path=xl/activeX/_rels/activeX716.xml.rels><?xml version="1.0" encoding="UTF-8" standalone="yes"?>
<Relationships xmlns="http://schemas.openxmlformats.org/package/2006/relationships"><Relationship Id="rId1" Type="http://schemas.microsoft.com/office/2006/relationships/activeXControlBinary" Target="activeX716.bin"/></Relationships>
</file>

<file path=xl/activeX/_rels/activeX717.xml.rels><?xml version="1.0" encoding="UTF-8" standalone="yes"?>
<Relationships xmlns="http://schemas.openxmlformats.org/package/2006/relationships"><Relationship Id="rId1" Type="http://schemas.microsoft.com/office/2006/relationships/activeXControlBinary" Target="activeX717.bin"/></Relationships>
</file>

<file path=xl/activeX/_rels/activeX718.xml.rels><?xml version="1.0" encoding="UTF-8" standalone="yes"?>
<Relationships xmlns="http://schemas.openxmlformats.org/package/2006/relationships"><Relationship Id="rId1" Type="http://schemas.microsoft.com/office/2006/relationships/activeXControlBinary" Target="activeX718.bin"/></Relationships>
</file>

<file path=xl/activeX/_rels/activeX719.xml.rels><?xml version="1.0" encoding="UTF-8" standalone="yes"?>
<Relationships xmlns="http://schemas.openxmlformats.org/package/2006/relationships"><Relationship Id="rId1" Type="http://schemas.microsoft.com/office/2006/relationships/activeXControlBinary" Target="activeX719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20.xml.rels><?xml version="1.0" encoding="UTF-8" standalone="yes"?>
<Relationships xmlns="http://schemas.openxmlformats.org/package/2006/relationships"><Relationship Id="rId1" Type="http://schemas.microsoft.com/office/2006/relationships/activeXControlBinary" Target="activeX720.bin"/></Relationships>
</file>

<file path=xl/activeX/_rels/activeX721.xml.rels><?xml version="1.0" encoding="UTF-8" standalone="yes"?>
<Relationships xmlns="http://schemas.openxmlformats.org/package/2006/relationships"><Relationship Id="rId1" Type="http://schemas.microsoft.com/office/2006/relationships/activeXControlBinary" Target="activeX721.bin"/></Relationships>
</file>

<file path=xl/activeX/_rels/activeX722.xml.rels><?xml version="1.0" encoding="UTF-8" standalone="yes"?>
<Relationships xmlns="http://schemas.openxmlformats.org/package/2006/relationships"><Relationship Id="rId1" Type="http://schemas.microsoft.com/office/2006/relationships/activeXControlBinary" Target="activeX722.bin"/></Relationships>
</file>

<file path=xl/activeX/_rels/activeX723.xml.rels><?xml version="1.0" encoding="UTF-8" standalone="yes"?>
<Relationships xmlns="http://schemas.openxmlformats.org/package/2006/relationships"><Relationship Id="rId1" Type="http://schemas.microsoft.com/office/2006/relationships/activeXControlBinary" Target="activeX723.bin"/></Relationships>
</file>

<file path=xl/activeX/_rels/activeX724.xml.rels><?xml version="1.0" encoding="UTF-8" standalone="yes"?>
<Relationships xmlns="http://schemas.openxmlformats.org/package/2006/relationships"><Relationship Id="rId1" Type="http://schemas.microsoft.com/office/2006/relationships/activeXControlBinary" Target="activeX724.bin"/></Relationships>
</file>

<file path=xl/activeX/_rels/activeX725.xml.rels><?xml version="1.0" encoding="UTF-8" standalone="yes"?>
<Relationships xmlns="http://schemas.openxmlformats.org/package/2006/relationships"><Relationship Id="rId1" Type="http://schemas.microsoft.com/office/2006/relationships/activeXControlBinary" Target="activeX725.bin"/></Relationships>
</file>

<file path=xl/activeX/_rels/activeX726.xml.rels><?xml version="1.0" encoding="UTF-8" standalone="yes"?>
<Relationships xmlns="http://schemas.openxmlformats.org/package/2006/relationships"><Relationship Id="rId1" Type="http://schemas.microsoft.com/office/2006/relationships/activeXControlBinary" Target="activeX726.bin"/></Relationships>
</file>

<file path=xl/activeX/_rels/activeX727.xml.rels><?xml version="1.0" encoding="UTF-8" standalone="yes"?>
<Relationships xmlns="http://schemas.openxmlformats.org/package/2006/relationships"><Relationship Id="rId1" Type="http://schemas.microsoft.com/office/2006/relationships/activeXControlBinary" Target="activeX727.bin"/></Relationships>
</file>

<file path=xl/activeX/_rels/activeX728.xml.rels><?xml version="1.0" encoding="UTF-8" standalone="yes"?>
<Relationships xmlns="http://schemas.openxmlformats.org/package/2006/relationships"><Relationship Id="rId1" Type="http://schemas.microsoft.com/office/2006/relationships/activeXControlBinary" Target="activeX728.bin"/></Relationships>
</file>

<file path=xl/activeX/_rels/activeX729.xml.rels><?xml version="1.0" encoding="UTF-8" standalone="yes"?>
<Relationships xmlns="http://schemas.openxmlformats.org/package/2006/relationships"><Relationship Id="rId1" Type="http://schemas.microsoft.com/office/2006/relationships/activeXControlBinary" Target="activeX729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30.xml.rels><?xml version="1.0" encoding="UTF-8" standalone="yes"?>
<Relationships xmlns="http://schemas.openxmlformats.org/package/2006/relationships"><Relationship Id="rId1" Type="http://schemas.microsoft.com/office/2006/relationships/activeXControlBinary" Target="activeX730.bin"/></Relationships>
</file>

<file path=xl/activeX/_rels/activeX731.xml.rels><?xml version="1.0" encoding="UTF-8" standalone="yes"?>
<Relationships xmlns="http://schemas.openxmlformats.org/package/2006/relationships"><Relationship Id="rId1" Type="http://schemas.microsoft.com/office/2006/relationships/activeXControlBinary" Target="activeX731.bin"/></Relationships>
</file>

<file path=xl/activeX/_rels/activeX732.xml.rels><?xml version="1.0" encoding="UTF-8" standalone="yes"?>
<Relationships xmlns="http://schemas.openxmlformats.org/package/2006/relationships"><Relationship Id="rId1" Type="http://schemas.microsoft.com/office/2006/relationships/activeXControlBinary" Target="activeX732.bin"/></Relationships>
</file>

<file path=xl/activeX/_rels/activeX733.xml.rels><?xml version="1.0" encoding="UTF-8" standalone="yes"?>
<Relationships xmlns="http://schemas.openxmlformats.org/package/2006/relationships"><Relationship Id="rId1" Type="http://schemas.microsoft.com/office/2006/relationships/activeXControlBinary" Target="activeX733.bin"/></Relationships>
</file>

<file path=xl/activeX/_rels/activeX734.xml.rels><?xml version="1.0" encoding="UTF-8" standalone="yes"?>
<Relationships xmlns="http://schemas.openxmlformats.org/package/2006/relationships"><Relationship Id="rId1" Type="http://schemas.microsoft.com/office/2006/relationships/activeXControlBinary" Target="activeX734.bin"/></Relationships>
</file>

<file path=xl/activeX/_rels/activeX735.xml.rels><?xml version="1.0" encoding="UTF-8" standalone="yes"?>
<Relationships xmlns="http://schemas.openxmlformats.org/package/2006/relationships"><Relationship Id="rId1" Type="http://schemas.microsoft.com/office/2006/relationships/activeXControlBinary" Target="activeX735.bin"/></Relationships>
</file>

<file path=xl/activeX/_rels/activeX736.xml.rels><?xml version="1.0" encoding="UTF-8" standalone="yes"?>
<Relationships xmlns="http://schemas.openxmlformats.org/package/2006/relationships"><Relationship Id="rId1" Type="http://schemas.microsoft.com/office/2006/relationships/activeXControlBinary" Target="activeX736.bin"/></Relationships>
</file>

<file path=xl/activeX/_rels/activeX737.xml.rels><?xml version="1.0" encoding="UTF-8" standalone="yes"?>
<Relationships xmlns="http://schemas.openxmlformats.org/package/2006/relationships"><Relationship Id="rId1" Type="http://schemas.microsoft.com/office/2006/relationships/activeXControlBinary" Target="activeX737.bin"/></Relationships>
</file>

<file path=xl/activeX/_rels/activeX738.xml.rels><?xml version="1.0" encoding="UTF-8" standalone="yes"?>
<Relationships xmlns="http://schemas.openxmlformats.org/package/2006/relationships"><Relationship Id="rId1" Type="http://schemas.microsoft.com/office/2006/relationships/activeXControlBinary" Target="activeX738.bin"/></Relationships>
</file>

<file path=xl/activeX/_rels/activeX739.xml.rels><?xml version="1.0" encoding="UTF-8" standalone="yes"?>
<Relationships xmlns="http://schemas.openxmlformats.org/package/2006/relationships"><Relationship Id="rId1" Type="http://schemas.microsoft.com/office/2006/relationships/activeXControlBinary" Target="activeX739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40.xml.rels><?xml version="1.0" encoding="UTF-8" standalone="yes"?>
<Relationships xmlns="http://schemas.openxmlformats.org/package/2006/relationships"><Relationship Id="rId1" Type="http://schemas.microsoft.com/office/2006/relationships/activeXControlBinary" Target="activeX740.bin"/></Relationships>
</file>

<file path=xl/activeX/_rels/activeX741.xml.rels><?xml version="1.0" encoding="UTF-8" standalone="yes"?>
<Relationships xmlns="http://schemas.openxmlformats.org/package/2006/relationships"><Relationship Id="rId1" Type="http://schemas.microsoft.com/office/2006/relationships/activeXControlBinary" Target="activeX741.bin"/></Relationships>
</file>

<file path=xl/activeX/_rels/activeX742.xml.rels><?xml version="1.0" encoding="UTF-8" standalone="yes"?>
<Relationships xmlns="http://schemas.openxmlformats.org/package/2006/relationships"><Relationship Id="rId1" Type="http://schemas.microsoft.com/office/2006/relationships/activeXControlBinary" Target="activeX742.bin"/></Relationships>
</file>

<file path=xl/activeX/_rels/activeX743.xml.rels><?xml version="1.0" encoding="UTF-8" standalone="yes"?>
<Relationships xmlns="http://schemas.openxmlformats.org/package/2006/relationships"><Relationship Id="rId1" Type="http://schemas.microsoft.com/office/2006/relationships/activeXControlBinary" Target="activeX743.bin"/></Relationships>
</file>

<file path=xl/activeX/_rels/activeX744.xml.rels><?xml version="1.0" encoding="UTF-8" standalone="yes"?>
<Relationships xmlns="http://schemas.openxmlformats.org/package/2006/relationships"><Relationship Id="rId1" Type="http://schemas.microsoft.com/office/2006/relationships/activeXControlBinary" Target="activeX744.bin"/></Relationships>
</file>

<file path=xl/activeX/_rels/activeX745.xml.rels><?xml version="1.0" encoding="UTF-8" standalone="yes"?>
<Relationships xmlns="http://schemas.openxmlformats.org/package/2006/relationships"><Relationship Id="rId1" Type="http://schemas.microsoft.com/office/2006/relationships/activeXControlBinary" Target="activeX745.bin"/></Relationships>
</file>

<file path=xl/activeX/_rels/activeX746.xml.rels><?xml version="1.0" encoding="UTF-8" standalone="yes"?>
<Relationships xmlns="http://schemas.openxmlformats.org/package/2006/relationships"><Relationship Id="rId1" Type="http://schemas.microsoft.com/office/2006/relationships/activeXControlBinary" Target="activeX746.bin"/></Relationships>
</file>

<file path=xl/activeX/_rels/activeX747.xml.rels><?xml version="1.0" encoding="UTF-8" standalone="yes"?>
<Relationships xmlns="http://schemas.openxmlformats.org/package/2006/relationships"><Relationship Id="rId1" Type="http://schemas.microsoft.com/office/2006/relationships/activeXControlBinary" Target="activeX747.bin"/></Relationships>
</file>

<file path=xl/activeX/_rels/activeX748.xml.rels><?xml version="1.0" encoding="UTF-8" standalone="yes"?>
<Relationships xmlns="http://schemas.openxmlformats.org/package/2006/relationships"><Relationship Id="rId1" Type="http://schemas.microsoft.com/office/2006/relationships/activeXControlBinary" Target="activeX748.bin"/></Relationships>
</file>

<file path=xl/activeX/_rels/activeX749.xml.rels><?xml version="1.0" encoding="UTF-8" standalone="yes"?>
<Relationships xmlns="http://schemas.openxmlformats.org/package/2006/relationships"><Relationship Id="rId1" Type="http://schemas.microsoft.com/office/2006/relationships/activeXControlBinary" Target="activeX749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50.xml.rels><?xml version="1.0" encoding="UTF-8" standalone="yes"?>
<Relationships xmlns="http://schemas.openxmlformats.org/package/2006/relationships"><Relationship Id="rId1" Type="http://schemas.microsoft.com/office/2006/relationships/activeXControlBinary" Target="activeX750.bin"/></Relationships>
</file>

<file path=xl/activeX/_rels/activeX751.xml.rels><?xml version="1.0" encoding="UTF-8" standalone="yes"?>
<Relationships xmlns="http://schemas.openxmlformats.org/package/2006/relationships"><Relationship Id="rId1" Type="http://schemas.microsoft.com/office/2006/relationships/activeXControlBinary" Target="activeX751.bin"/></Relationships>
</file>

<file path=xl/activeX/_rels/activeX752.xml.rels><?xml version="1.0" encoding="UTF-8" standalone="yes"?>
<Relationships xmlns="http://schemas.openxmlformats.org/package/2006/relationships"><Relationship Id="rId1" Type="http://schemas.microsoft.com/office/2006/relationships/activeXControlBinary" Target="activeX752.bin"/></Relationships>
</file>

<file path=xl/activeX/_rels/activeX753.xml.rels><?xml version="1.0" encoding="UTF-8" standalone="yes"?>
<Relationships xmlns="http://schemas.openxmlformats.org/package/2006/relationships"><Relationship Id="rId1" Type="http://schemas.microsoft.com/office/2006/relationships/activeXControlBinary" Target="activeX753.bin"/></Relationships>
</file>

<file path=xl/activeX/_rels/activeX754.xml.rels><?xml version="1.0" encoding="UTF-8" standalone="yes"?>
<Relationships xmlns="http://schemas.openxmlformats.org/package/2006/relationships"><Relationship Id="rId1" Type="http://schemas.microsoft.com/office/2006/relationships/activeXControlBinary" Target="activeX754.bin"/></Relationships>
</file>

<file path=xl/activeX/_rels/activeX755.xml.rels><?xml version="1.0" encoding="UTF-8" standalone="yes"?>
<Relationships xmlns="http://schemas.openxmlformats.org/package/2006/relationships"><Relationship Id="rId1" Type="http://schemas.microsoft.com/office/2006/relationships/activeXControlBinary" Target="activeX755.bin"/></Relationships>
</file>

<file path=xl/activeX/_rels/activeX756.xml.rels><?xml version="1.0" encoding="UTF-8" standalone="yes"?>
<Relationships xmlns="http://schemas.openxmlformats.org/package/2006/relationships"><Relationship Id="rId1" Type="http://schemas.microsoft.com/office/2006/relationships/activeXControlBinary" Target="activeX756.bin"/></Relationships>
</file>

<file path=xl/activeX/_rels/activeX757.xml.rels><?xml version="1.0" encoding="UTF-8" standalone="yes"?>
<Relationships xmlns="http://schemas.openxmlformats.org/package/2006/relationships"><Relationship Id="rId1" Type="http://schemas.microsoft.com/office/2006/relationships/activeXControlBinary" Target="activeX757.bin"/></Relationships>
</file>

<file path=xl/activeX/_rels/activeX758.xml.rels><?xml version="1.0" encoding="UTF-8" standalone="yes"?>
<Relationships xmlns="http://schemas.openxmlformats.org/package/2006/relationships"><Relationship Id="rId1" Type="http://schemas.microsoft.com/office/2006/relationships/activeXControlBinary" Target="activeX758.bin"/></Relationships>
</file>

<file path=xl/activeX/_rels/activeX759.xml.rels><?xml version="1.0" encoding="UTF-8" standalone="yes"?>
<Relationships xmlns="http://schemas.openxmlformats.org/package/2006/relationships"><Relationship Id="rId1" Type="http://schemas.microsoft.com/office/2006/relationships/activeXControlBinary" Target="activeX759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60.xml.rels><?xml version="1.0" encoding="UTF-8" standalone="yes"?>
<Relationships xmlns="http://schemas.openxmlformats.org/package/2006/relationships"><Relationship Id="rId1" Type="http://schemas.microsoft.com/office/2006/relationships/activeXControlBinary" Target="activeX760.bin"/></Relationships>
</file>

<file path=xl/activeX/_rels/activeX761.xml.rels><?xml version="1.0" encoding="UTF-8" standalone="yes"?>
<Relationships xmlns="http://schemas.openxmlformats.org/package/2006/relationships"><Relationship Id="rId1" Type="http://schemas.microsoft.com/office/2006/relationships/activeXControlBinary" Target="activeX761.bin"/></Relationships>
</file>

<file path=xl/activeX/_rels/activeX762.xml.rels><?xml version="1.0" encoding="UTF-8" standalone="yes"?>
<Relationships xmlns="http://schemas.openxmlformats.org/package/2006/relationships"><Relationship Id="rId1" Type="http://schemas.microsoft.com/office/2006/relationships/activeXControlBinary" Target="activeX762.bin"/></Relationships>
</file>

<file path=xl/activeX/_rels/activeX763.xml.rels><?xml version="1.0" encoding="UTF-8" standalone="yes"?>
<Relationships xmlns="http://schemas.openxmlformats.org/package/2006/relationships"><Relationship Id="rId1" Type="http://schemas.microsoft.com/office/2006/relationships/activeXControlBinary" Target="activeX763.bin"/></Relationships>
</file>

<file path=xl/activeX/_rels/activeX764.xml.rels><?xml version="1.0" encoding="UTF-8" standalone="yes"?>
<Relationships xmlns="http://schemas.openxmlformats.org/package/2006/relationships"><Relationship Id="rId1" Type="http://schemas.microsoft.com/office/2006/relationships/activeXControlBinary" Target="activeX764.bin"/></Relationships>
</file>

<file path=xl/activeX/_rels/activeX765.xml.rels><?xml version="1.0" encoding="UTF-8" standalone="yes"?>
<Relationships xmlns="http://schemas.openxmlformats.org/package/2006/relationships"><Relationship Id="rId1" Type="http://schemas.microsoft.com/office/2006/relationships/activeXControlBinary" Target="activeX765.bin"/></Relationships>
</file>

<file path=xl/activeX/_rels/activeX766.xml.rels><?xml version="1.0" encoding="UTF-8" standalone="yes"?>
<Relationships xmlns="http://schemas.openxmlformats.org/package/2006/relationships"><Relationship Id="rId1" Type="http://schemas.microsoft.com/office/2006/relationships/activeXControlBinary" Target="activeX766.bin"/></Relationships>
</file>

<file path=xl/activeX/_rels/activeX767.xml.rels><?xml version="1.0" encoding="UTF-8" standalone="yes"?>
<Relationships xmlns="http://schemas.openxmlformats.org/package/2006/relationships"><Relationship Id="rId1" Type="http://schemas.microsoft.com/office/2006/relationships/activeXControlBinary" Target="activeX767.bin"/></Relationships>
</file>

<file path=xl/activeX/_rels/activeX768.xml.rels><?xml version="1.0" encoding="UTF-8" standalone="yes"?>
<Relationships xmlns="http://schemas.openxmlformats.org/package/2006/relationships"><Relationship Id="rId1" Type="http://schemas.microsoft.com/office/2006/relationships/activeXControlBinary" Target="activeX768.bin"/></Relationships>
</file>

<file path=xl/activeX/_rels/activeX769.xml.rels><?xml version="1.0" encoding="UTF-8" standalone="yes"?>
<Relationships xmlns="http://schemas.openxmlformats.org/package/2006/relationships"><Relationship Id="rId1" Type="http://schemas.microsoft.com/office/2006/relationships/activeXControlBinary" Target="activeX769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70.xml.rels><?xml version="1.0" encoding="UTF-8" standalone="yes"?>
<Relationships xmlns="http://schemas.openxmlformats.org/package/2006/relationships"><Relationship Id="rId1" Type="http://schemas.microsoft.com/office/2006/relationships/activeXControlBinary" Target="activeX770.bin"/></Relationships>
</file>

<file path=xl/activeX/_rels/activeX771.xml.rels><?xml version="1.0" encoding="UTF-8" standalone="yes"?>
<Relationships xmlns="http://schemas.openxmlformats.org/package/2006/relationships"><Relationship Id="rId1" Type="http://schemas.microsoft.com/office/2006/relationships/activeXControlBinary" Target="activeX771.bin"/></Relationships>
</file>

<file path=xl/activeX/_rels/activeX772.xml.rels><?xml version="1.0" encoding="UTF-8" standalone="yes"?>
<Relationships xmlns="http://schemas.openxmlformats.org/package/2006/relationships"><Relationship Id="rId1" Type="http://schemas.microsoft.com/office/2006/relationships/activeXControlBinary" Target="activeX772.bin"/></Relationships>
</file>

<file path=xl/activeX/_rels/activeX773.xml.rels><?xml version="1.0" encoding="UTF-8" standalone="yes"?>
<Relationships xmlns="http://schemas.openxmlformats.org/package/2006/relationships"><Relationship Id="rId1" Type="http://schemas.microsoft.com/office/2006/relationships/activeXControlBinary" Target="activeX773.bin"/></Relationships>
</file>

<file path=xl/activeX/_rels/activeX774.xml.rels><?xml version="1.0" encoding="UTF-8" standalone="yes"?>
<Relationships xmlns="http://schemas.openxmlformats.org/package/2006/relationships"><Relationship Id="rId1" Type="http://schemas.microsoft.com/office/2006/relationships/activeXControlBinary" Target="activeX774.bin"/></Relationships>
</file>

<file path=xl/activeX/_rels/activeX775.xml.rels><?xml version="1.0" encoding="UTF-8" standalone="yes"?>
<Relationships xmlns="http://schemas.openxmlformats.org/package/2006/relationships"><Relationship Id="rId1" Type="http://schemas.microsoft.com/office/2006/relationships/activeXControlBinary" Target="activeX775.bin"/></Relationships>
</file>

<file path=xl/activeX/_rels/activeX776.xml.rels><?xml version="1.0" encoding="UTF-8" standalone="yes"?>
<Relationships xmlns="http://schemas.openxmlformats.org/package/2006/relationships"><Relationship Id="rId1" Type="http://schemas.microsoft.com/office/2006/relationships/activeXControlBinary" Target="activeX776.bin"/></Relationships>
</file>

<file path=xl/activeX/_rels/activeX777.xml.rels><?xml version="1.0" encoding="UTF-8" standalone="yes"?>
<Relationships xmlns="http://schemas.openxmlformats.org/package/2006/relationships"><Relationship Id="rId1" Type="http://schemas.microsoft.com/office/2006/relationships/activeXControlBinary" Target="activeX777.bin"/></Relationships>
</file>

<file path=xl/activeX/_rels/activeX778.xml.rels><?xml version="1.0" encoding="UTF-8" standalone="yes"?>
<Relationships xmlns="http://schemas.openxmlformats.org/package/2006/relationships"><Relationship Id="rId1" Type="http://schemas.microsoft.com/office/2006/relationships/activeXControlBinary" Target="activeX778.bin"/></Relationships>
</file>

<file path=xl/activeX/_rels/activeX779.xml.rels><?xml version="1.0" encoding="UTF-8" standalone="yes"?>
<Relationships xmlns="http://schemas.openxmlformats.org/package/2006/relationships"><Relationship Id="rId1" Type="http://schemas.microsoft.com/office/2006/relationships/activeXControlBinary" Target="activeX779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80.xml.rels><?xml version="1.0" encoding="UTF-8" standalone="yes"?>
<Relationships xmlns="http://schemas.openxmlformats.org/package/2006/relationships"><Relationship Id="rId1" Type="http://schemas.microsoft.com/office/2006/relationships/activeXControlBinary" Target="activeX780.bin"/></Relationships>
</file>

<file path=xl/activeX/_rels/activeX781.xml.rels><?xml version="1.0" encoding="UTF-8" standalone="yes"?>
<Relationships xmlns="http://schemas.openxmlformats.org/package/2006/relationships"><Relationship Id="rId1" Type="http://schemas.microsoft.com/office/2006/relationships/activeXControlBinary" Target="activeX781.bin"/></Relationships>
</file>

<file path=xl/activeX/_rels/activeX782.xml.rels><?xml version="1.0" encoding="UTF-8" standalone="yes"?>
<Relationships xmlns="http://schemas.openxmlformats.org/package/2006/relationships"><Relationship Id="rId1" Type="http://schemas.microsoft.com/office/2006/relationships/activeXControlBinary" Target="activeX782.bin"/></Relationships>
</file>

<file path=xl/activeX/_rels/activeX783.xml.rels><?xml version="1.0" encoding="UTF-8" standalone="yes"?>
<Relationships xmlns="http://schemas.openxmlformats.org/package/2006/relationships"><Relationship Id="rId1" Type="http://schemas.microsoft.com/office/2006/relationships/activeXControlBinary" Target="activeX783.bin"/></Relationships>
</file>

<file path=xl/activeX/_rels/activeX784.xml.rels><?xml version="1.0" encoding="UTF-8" standalone="yes"?>
<Relationships xmlns="http://schemas.openxmlformats.org/package/2006/relationships"><Relationship Id="rId1" Type="http://schemas.microsoft.com/office/2006/relationships/activeXControlBinary" Target="activeX784.bin"/></Relationships>
</file>

<file path=xl/activeX/_rels/activeX785.xml.rels><?xml version="1.0" encoding="UTF-8" standalone="yes"?>
<Relationships xmlns="http://schemas.openxmlformats.org/package/2006/relationships"><Relationship Id="rId1" Type="http://schemas.microsoft.com/office/2006/relationships/activeXControlBinary" Target="activeX785.bin"/></Relationships>
</file>

<file path=xl/activeX/_rels/activeX786.xml.rels><?xml version="1.0" encoding="UTF-8" standalone="yes"?>
<Relationships xmlns="http://schemas.openxmlformats.org/package/2006/relationships"><Relationship Id="rId1" Type="http://schemas.microsoft.com/office/2006/relationships/activeXControlBinary" Target="activeX786.bin"/></Relationships>
</file>

<file path=xl/activeX/_rels/activeX787.xml.rels><?xml version="1.0" encoding="UTF-8" standalone="yes"?>
<Relationships xmlns="http://schemas.openxmlformats.org/package/2006/relationships"><Relationship Id="rId1" Type="http://schemas.microsoft.com/office/2006/relationships/activeXControlBinary" Target="activeX787.bin"/></Relationships>
</file>

<file path=xl/activeX/_rels/activeX788.xml.rels><?xml version="1.0" encoding="UTF-8" standalone="yes"?>
<Relationships xmlns="http://schemas.openxmlformats.org/package/2006/relationships"><Relationship Id="rId1" Type="http://schemas.microsoft.com/office/2006/relationships/activeXControlBinary" Target="activeX788.bin"/></Relationships>
</file>

<file path=xl/activeX/_rels/activeX789.xml.rels><?xml version="1.0" encoding="UTF-8" standalone="yes"?>
<Relationships xmlns="http://schemas.openxmlformats.org/package/2006/relationships"><Relationship Id="rId1" Type="http://schemas.microsoft.com/office/2006/relationships/activeXControlBinary" Target="activeX789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790.xml.rels><?xml version="1.0" encoding="UTF-8" standalone="yes"?>
<Relationships xmlns="http://schemas.openxmlformats.org/package/2006/relationships"><Relationship Id="rId1" Type="http://schemas.microsoft.com/office/2006/relationships/activeXControlBinary" Target="activeX790.bin"/></Relationships>
</file>

<file path=xl/activeX/_rels/activeX791.xml.rels><?xml version="1.0" encoding="UTF-8" standalone="yes"?>
<Relationships xmlns="http://schemas.openxmlformats.org/package/2006/relationships"><Relationship Id="rId1" Type="http://schemas.microsoft.com/office/2006/relationships/activeXControlBinary" Target="activeX791.bin"/></Relationships>
</file>

<file path=xl/activeX/_rels/activeX792.xml.rels><?xml version="1.0" encoding="UTF-8" standalone="yes"?>
<Relationships xmlns="http://schemas.openxmlformats.org/package/2006/relationships"><Relationship Id="rId1" Type="http://schemas.microsoft.com/office/2006/relationships/activeXControlBinary" Target="activeX792.bin"/></Relationships>
</file>

<file path=xl/activeX/_rels/activeX793.xml.rels><?xml version="1.0" encoding="UTF-8" standalone="yes"?>
<Relationships xmlns="http://schemas.openxmlformats.org/package/2006/relationships"><Relationship Id="rId1" Type="http://schemas.microsoft.com/office/2006/relationships/activeXControlBinary" Target="activeX793.bin"/></Relationships>
</file>

<file path=xl/activeX/_rels/activeX794.xml.rels><?xml version="1.0" encoding="UTF-8" standalone="yes"?>
<Relationships xmlns="http://schemas.openxmlformats.org/package/2006/relationships"><Relationship Id="rId1" Type="http://schemas.microsoft.com/office/2006/relationships/activeXControlBinary" Target="activeX79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53" name="Control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56" name="Control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00" name="Control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01" name="Control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02" name="Control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03" name="Control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04" name="Control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05" name="Control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06" name="Control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07" name="Control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08" name="Control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09" name="Control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10" name="Control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11" name="Control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12" name="Control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13" name="Control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14" name="Control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15" name="Control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16" name="Control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17" name="Control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18" name="Control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19" name="Control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20" name="Control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21" name="Control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22" name="Control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23" name="Control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24" name="Control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25" name="Control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26" name="Control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27" name="Control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28" name="Control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29" name="Control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30" name="Control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31" name="Control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32" name="Control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33" name="Control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34" name="Control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35" name="Control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36" name="Control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37" name="Control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38" name="Control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39" name="Control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40" name="Control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41" name="Control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42" name="Control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43" name="Control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44" name="Control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45" name="Control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46" name="Control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47" name="Control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48" name="Control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49" name="Control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50" name="Control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51" name="Control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52" name="Control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53" name="Control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54" name="Control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55" name="Control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56" name="Control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57" name="Control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58" name="Control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59" name="Control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60" name="Control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61" name="Control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62" name="Control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63" name="Control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64" name="Control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65" name="Control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66" name="Control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67" name="Control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68" name="Control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69" name="Control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70" name="Control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71" name="Control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72" name="Control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73" name="Control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74" name="Control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75" name="Control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76" name="Control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77" name="Control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78" name="Control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79" name="Control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80" name="Control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81" name="Control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82" name="Control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83" name="Control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84" name="Control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85" name="Control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86" name="Control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87" name="Control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88" name="Control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89" name="Control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90" name="Control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91" name="Control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92" name="Control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93" name="Control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94" name="Control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95" name="Control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96" name="Control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97" name="Control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98" name="Control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399" name="Control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00" name="Control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01" name="Control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02" name="Control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03" name="Control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04" name="Control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05" name="Control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06" name="Control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07" name="Control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08" name="Control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09" name="Control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10" name="Control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11" name="Control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12" name="Control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13" name="Control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14" name="Control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15" name="Control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16" name="Control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17" name="Control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18" name="Control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19" name="Control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20" name="Control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21" name="Control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22" name="Control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23" name="Control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24" name="Control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25" name="Control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26" name="Control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27" name="Control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28" name="Control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29" name="Control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30" name="Control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31" name="Control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32" name="Control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33" name="Control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34" name="Control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35" name="Control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36" name="Control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37" name="Control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38" name="Control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39" name="Control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40" name="Control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41" name="Control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42" name="Control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43" name="Control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44" name="Control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45" name="Control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46" name="Control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47" name="Control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48" name="Control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49" name="Control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50" name="Control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51" name="Control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52" name="Control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53" name="Control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54" name="Control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55" name="Control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56" name="Control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57" name="Control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58" name="Control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59" name="Control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60" name="Control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61" name="Control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62" name="Control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63" name="Control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64" name="Control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65" name="Control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66" name="Control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67" name="Control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68" name="Control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69" name="Control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70" name="Control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71" name="Control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72" name="Control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73" name="Control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74" name="Control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75" name="Control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76" name="Control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77" name="Control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78" name="Control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79" name="Control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80" name="Control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81" name="Control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82" name="Control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83" name="Control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84" name="Control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85" name="Control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86" name="Control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87" name="Control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88" name="Control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89" name="Control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90" name="Control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91" name="Control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92" name="Control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93" name="Control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94" name="Control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95" name="Control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96" name="Control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97" name="Control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98" name="Control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499" name="Control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00" name="Control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01" name="Control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02" name="Control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03" name="Control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04" name="Control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05" name="Control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06" name="Control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07" name="Control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08" name="Control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09" name="Control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10" name="Control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11" name="Control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12" name="Control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13" name="Control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14" name="Control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15" name="Control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16" name="Control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17" name="Control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18" name="Control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19" name="Control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20" name="Control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21" name="Control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22" name="Control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23" name="Control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24" name="Control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25" name="Control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26" name="Control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27" name="Control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28" name="Control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29" name="Control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30" name="Control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31" name="Control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32" name="Control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33" name="Control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34" name="Control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35" name="Control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36" name="Control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37" name="Control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38" name="Control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39" name="Control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40" name="Control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41" name="Control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42" name="Control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43" name="Control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44" name="Control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45" name="Control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46" name="Control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47" name="Control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48" name="Control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49" name="Control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50" name="Control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51" name="Control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52" name="Control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53" name="Control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54" name="Control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55" name="Control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56" name="Control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57" name="Control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58" name="Control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59" name="Control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60" name="Control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61" name="Control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62" name="Control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63" name="Control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64" name="Control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65" name="Control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66" name="Control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67" name="Control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68" name="Control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69" name="Control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70" name="Control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71" name="Control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72" name="Control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73" name="Control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74" name="Control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75" name="Control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76" name="Control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77" name="Control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78" name="Control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79" name="Control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80" name="Control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81" name="Control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82" name="Control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83" name="Control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84" name="Control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85" name="Control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86" name="Control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87" name="Control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88" name="Control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89" name="Control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90" name="Control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91" name="Control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92" name="Control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93" name="Control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94" name="Control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95" name="Control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96" name="Control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97" name="Control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98" name="Control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599" name="Control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00" name="Control 576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01" name="Control 577" hidden="1">
              <a:extLst>
                <a:ext uri="{63B3BB69-23CF-44E3-9099-C40C66FF867C}">
                  <a14:compatExt spid="_x0000_s1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02" name="Control 578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03" name="Control 579" hidden="1">
              <a:extLst>
                <a:ext uri="{63B3BB69-23CF-44E3-9099-C40C66FF867C}">
                  <a14:compatExt spid="_x0000_s1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04" name="Control 580" hidden="1">
              <a:extLst>
                <a:ext uri="{63B3BB69-23CF-44E3-9099-C40C66FF867C}">
                  <a14:compatExt spid="_x0000_s1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05" name="Control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06" name="Control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07" name="Control 583" hidden="1">
              <a:extLst>
                <a:ext uri="{63B3BB69-23CF-44E3-9099-C40C66FF867C}">
                  <a14:compatExt spid="_x0000_s1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08" name="Control 584" hidden="1">
              <a:extLst>
                <a:ext uri="{63B3BB69-23CF-44E3-9099-C40C66FF867C}">
                  <a14:compatExt spid="_x0000_s1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09" name="Control 585" hidden="1">
              <a:extLst>
                <a:ext uri="{63B3BB69-23CF-44E3-9099-C40C66FF867C}">
                  <a14:compatExt spid="_x0000_s1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10" name="Control 586" hidden="1">
              <a:extLst>
                <a:ext uri="{63B3BB69-23CF-44E3-9099-C40C66FF867C}">
                  <a14:compatExt spid="_x0000_s1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11" name="Control 587" hidden="1">
              <a:extLst>
                <a:ext uri="{63B3BB69-23CF-44E3-9099-C40C66FF867C}">
                  <a14:compatExt spid="_x0000_s1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12" name="Control 588" hidden="1">
              <a:extLst>
                <a:ext uri="{63B3BB69-23CF-44E3-9099-C40C66FF867C}">
                  <a14:compatExt spid="_x0000_s1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13" name="Control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14" name="Control 590" hidden="1">
              <a:extLst>
                <a:ext uri="{63B3BB69-23CF-44E3-9099-C40C66FF867C}">
                  <a14:compatExt spid="_x0000_s1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15" name="Control 591" hidden="1">
              <a:extLst>
                <a:ext uri="{63B3BB69-23CF-44E3-9099-C40C66FF867C}">
                  <a14:compatExt spid="_x0000_s1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16" name="Control 592" hidden="1">
              <a:extLst>
                <a:ext uri="{63B3BB69-23CF-44E3-9099-C40C66FF867C}">
                  <a14:compatExt spid="_x0000_s1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17" name="Control 593" hidden="1">
              <a:extLst>
                <a:ext uri="{63B3BB69-23CF-44E3-9099-C40C66FF867C}">
                  <a14:compatExt spid="_x0000_s1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18" name="Control 594" hidden="1">
              <a:extLst>
                <a:ext uri="{63B3BB69-23CF-44E3-9099-C40C66FF867C}">
                  <a14:compatExt spid="_x0000_s1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19" name="Control 595" hidden="1">
              <a:extLst>
                <a:ext uri="{63B3BB69-23CF-44E3-9099-C40C66FF867C}">
                  <a14:compatExt spid="_x0000_s1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0</xdr:rowOff>
        </xdr:from>
        <xdr:to>
          <xdr:col>0</xdr:col>
          <xdr:colOff>257175</xdr:colOff>
          <xdr:row>549</xdr:row>
          <xdr:rowOff>57150</xdr:rowOff>
        </xdr:to>
        <xdr:sp macro="" textlink="">
          <xdr:nvSpPr>
            <xdr:cNvPr id="1620" name="Control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98" name="Control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099" name="Control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00" name="Control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01" name="Control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02" name="Control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07" name="Control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08" name="Control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09" name="Control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10" name="Control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11" name="Control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12" name="Control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13" name="Control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14" name="Control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15" name="Control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16" name="Control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17" name="Control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18" name="Control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19" name="Control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20" name="Control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21" name="Control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22" name="Control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23" name="Control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24" name="Control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25" name="Control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26" name="Control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27" name="Control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28" name="Control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29" name="Control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30" name="Control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31" name="Control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32" name="Control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33" name="Control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34" name="Control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35" name="Control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36" name="Control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37" name="Control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38" name="Control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39" name="Control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40" name="Control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41" name="Control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42" name="Control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43" name="Control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44" name="Control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45" name="Control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46" name="Control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47" name="Control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48" name="Control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49" name="Control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50" name="Control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51" name="Control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52" name="Control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53" name="Control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54" name="Control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55" name="Control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56" name="Control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57" name="Control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58" name="Control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59" name="Control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60" name="Control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61" name="Control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62" name="Control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63" name="Control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64" name="Control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65" name="Control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66" name="Control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67" name="Control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68" name="Control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69" name="Control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70" name="Control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71" name="Control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72" name="Control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73" name="Control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74" name="Control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75" name="Control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76" name="Control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77" name="Control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78" name="Control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79" name="Control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80" name="Control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81" name="Control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82" name="Control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83" name="Control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84" name="Control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85" name="Control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86" name="Control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87" name="Control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88" name="Control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89" name="Control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90" name="Control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91" name="Control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92" name="Control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93" name="Control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94" name="Control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95" name="Control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96" name="Control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97" name="Control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98" name="Control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199" name="Control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00" name="Control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01" name="Control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02" name="Control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03" name="Control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04" name="Control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05" name="Control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06" name="Control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07" name="Control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08" name="Control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09" name="Control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10" name="Control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11" name="Control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12" name="Control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13" name="Control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14" name="Control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15" name="Control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16" name="Control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17" name="Control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18" name="Control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19" name="Control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20" name="Control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21" name="Control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22" name="Control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23" name="Control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24" name="Control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25" name="Control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26" name="Control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27" name="Control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28" name="Control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29" name="Control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30" name="Control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31" name="Control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32" name="Control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33" name="Control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34" name="Control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189</xdr:row>
          <xdr:rowOff>57150</xdr:rowOff>
        </xdr:to>
        <xdr:sp macro="" textlink="">
          <xdr:nvSpPr>
            <xdr:cNvPr id="2235" name="Control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3.xml"/><Relationship Id="rId21" Type="http://schemas.openxmlformats.org/officeDocument/2006/relationships/control" Target="../activeX/activeX17.xml"/><Relationship Id="rId324" Type="http://schemas.openxmlformats.org/officeDocument/2006/relationships/control" Target="../activeX/activeX320.xml"/><Relationship Id="rId531" Type="http://schemas.openxmlformats.org/officeDocument/2006/relationships/control" Target="../activeX/activeX527.xml"/><Relationship Id="rId170" Type="http://schemas.openxmlformats.org/officeDocument/2006/relationships/control" Target="../activeX/activeX166.xml"/><Relationship Id="rId268" Type="http://schemas.openxmlformats.org/officeDocument/2006/relationships/control" Target="../activeX/activeX264.xml"/><Relationship Id="rId475" Type="http://schemas.openxmlformats.org/officeDocument/2006/relationships/control" Target="../activeX/activeX471.xml"/><Relationship Id="rId32" Type="http://schemas.openxmlformats.org/officeDocument/2006/relationships/control" Target="../activeX/activeX28.xml"/><Relationship Id="rId128" Type="http://schemas.openxmlformats.org/officeDocument/2006/relationships/control" Target="../activeX/activeX124.xml"/><Relationship Id="rId335" Type="http://schemas.openxmlformats.org/officeDocument/2006/relationships/control" Target="../activeX/activeX331.xml"/><Relationship Id="rId542" Type="http://schemas.openxmlformats.org/officeDocument/2006/relationships/control" Target="../activeX/activeX538.xml"/><Relationship Id="rId181" Type="http://schemas.openxmlformats.org/officeDocument/2006/relationships/control" Target="../activeX/activeX177.xml"/><Relationship Id="rId402" Type="http://schemas.openxmlformats.org/officeDocument/2006/relationships/control" Target="../activeX/activeX398.xml"/><Relationship Id="rId279" Type="http://schemas.openxmlformats.org/officeDocument/2006/relationships/control" Target="../activeX/activeX275.xml"/><Relationship Id="rId486" Type="http://schemas.openxmlformats.org/officeDocument/2006/relationships/control" Target="../activeX/activeX482.xml"/><Relationship Id="rId43" Type="http://schemas.openxmlformats.org/officeDocument/2006/relationships/control" Target="../activeX/activeX39.xml"/><Relationship Id="rId139" Type="http://schemas.openxmlformats.org/officeDocument/2006/relationships/control" Target="../activeX/activeX135.xml"/><Relationship Id="rId346" Type="http://schemas.openxmlformats.org/officeDocument/2006/relationships/control" Target="../activeX/activeX342.xml"/><Relationship Id="rId553" Type="http://schemas.openxmlformats.org/officeDocument/2006/relationships/control" Target="../activeX/activeX549.xml"/><Relationship Id="rId192" Type="http://schemas.openxmlformats.org/officeDocument/2006/relationships/control" Target="../activeX/activeX188.xml"/><Relationship Id="rId206" Type="http://schemas.openxmlformats.org/officeDocument/2006/relationships/control" Target="../activeX/activeX202.xml"/><Relationship Id="rId413" Type="http://schemas.openxmlformats.org/officeDocument/2006/relationships/control" Target="../activeX/activeX409.xml"/><Relationship Id="rId497" Type="http://schemas.openxmlformats.org/officeDocument/2006/relationships/control" Target="../activeX/activeX493.xml"/><Relationship Id="rId357" Type="http://schemas.openxmlformats.org/officeDocument/2006/relationships/control" Target="../activeX/activeX353.xml"/><Relationship Id="rId54" Type="http://schemas.openxmlformats.org/officeDocument/2006/relationships/control" Target="../activeX/activeX50.xml"/><Relationship Id="rId217" Type="http://schemas.openxmlformats.org/officeDocument/2006/relationships/control" Target="../activeX/activeX213.xml"/><Relationship Id="rId564" Type="http://schemas.openxmlformats.org/officeDocument/2006/relationships/control" Target="../activeX/activeX560.xml"/><Relationship Id="rId424" Type="http://schemas.openxmlformats.org/officeDocument/2006/relationships/control" Target="../activeX/activeX420.xml"/><Relationship Id="rId270" Type="http://schemas.openxmlformats.org/officeDocument/2006/relationships/control" Target="../activeX/activeX266.xml"/><Relationship Id="rId65" Type="http://schemas.openxmlformats.org/officeDocument/2006/relationships/control" Target="../activeX/activeX61.xml"/><Relationship Id="rId130" Type="http://schemas.openxmlformats.org/officeDocument/2006/relationships/control" Target="../activeX/activeX126.xml"/><Relationship Id="rId368" Type="http://schemas.openxmlformats.org/officeDocument/2006/relationships/control" Target="../activeX/activeX364.xml"/><Relationship Id="rId575" Type="http://schemas.openxmlformats.org/officeDocument/2006/relationships/control" Target="../activeX/activeX571.xml"/><Relationship Id="rId228" Type="http://schemas.openxmlformats.org/officeDocument/2006/relationships/control" Target="../activeX/activeX224.xml"/><Relationship Id="rId435" Type="http://schemas.openxmlformats.org/officeDocument/2006/relationships/control" Target="../activeX/activeX431.xml"/><Relationship Id="rId281" Type="http://schemas.openxmlformats.org/officeDocument/2006/relationships/control" Target="../activeX/activeX277.xml"/><Relationship Id="rId502" Type="http://schemas.openxmlformats.org/officeDocument/2006/relationships/control" Target="../activeX/activeX498.xml"/><Relationship Id="rId76" Type="http://schemas.openxmlformats.org/officeDocument/2006/relationships/control" Target="../activeX/activeX72.xml"/><Relationship Id="rId141" Type="http://schemas.openxmlformats.org/officeDocument/2006/relationships/control" Target="../activeX/activeX137.xml"/><Relationship Id="rId379" Type="http://schemas.openxmlformats.org/officeDocument/2006/relationships/control" Target="../activeX/activeX375.xml"/><Relationship Id="rId586" Type="http://schemas.openxmlformats.org/officeDocument/2006/relationships/control" Target="../activeX/activeX582.xml"/><Relationship Id="rId7" Type="http://schemas.openxmlformats.org/officeDocument/2006/relationships/control" Target="../activeX/activeX3.xml"/><Relationship Id="rId239" Type="http://schemas.openxmlformats.org/officeDocument/2006/relationships/control" Target="../activeX/activeX235.xml"/><Relationship Id="rId446" Type="http://schemas.openxmlformats.org/officeDocument/2006/relationships/control" Target="../activeX/activeX442.xml"/><Relationship Id="rId292" Type="http://schemas.openxmlformats.org/officeDocument/2006/relationships/control" Target="../activeX/activeX288.xml"/><Relationship Id="rId306" Type="http://schemas.openxmlformats.org/officeDocument/2006/relationships/control" Target="../activeX/activeX302.xml"/><Relationship Id="rId87" Type="http://schemas.openxmlformats.org/officeDocument/2006/relationships/control" Target="../activeX/activeX83.xml"/><Relationship Id="rId513" Type="http://schemas.openxmlformats.org/officeDocument/2006/relationships/control" Target="../activeX/activeX509.xml"/><Relationship Id="rId597" Type="http://schemas.openxmlformats.org/officeDocument/2006/relationships/control" Target="../activeX/activeX593.xml"/><Relationship Id="rId152" Type="http://schemas.openxmlformats.org/officeDocument/2006/relationships/control" Target="../activeX/activeX148.xml"/><Relationship Id="rId457" Type="http://schemas.openxmlformats.org/officeDocument/2006/relationships/control" Target="../activeX/activeX453.xml"/><Relationship Id="rId261" Type="http://schemas.openxmlformats.org/officeDocument/2006/relationships/control" Target="../activeX/activeX257.xml"/><Relationship Id="rId499" Type="http://schemas.openxmlformats.org/officeDocument/2006/relationships/control" Target="../activeX/activeX495.xml"/><Relationship Id="rId14" Type="http://schemas.openxmlformats.org/officeDocument/2006/relationships/control" Target="../activeX/activeX10.xml"/><Relationship Id="rId56" Type="http://schemas.openxmlformats.org/officeDocument/2006/relationships/control" Target="../activeX/activeX52.xml"/><Relationship Id="rId317" Type="http://schemas.openxmlformats.org/officeDocument/2006/relationships/control" Target="../activeX/activeX313.xml"/><Relationship Id="rId359" Type="http://schemas.openxmlformats.org/officeDocument/2006/relationships/control" Target="../activeX/activeX355.xml"/><Relationship Id="rId524" Type="http://schemas.openxmlformats.org/officeDocument/2006/relationships/control" Target="../activeX/activeX520.xml"/><Relationship Id="rId566" Type="http://schemas.openxmlformats.org/officeDocument/2006/relationships/control" Target="../activeX/activeX562.xml"/><Relationship Id="rId98" Type="http://schemas.openxmlformats.org/officeDocument/2006/relationships/control" Target="../activeX/activeX94.xml"/><Relationship Id="rId121" Type="http://schemas.openxmlformats.org/officeDocument/2006/relationships/control" Target="../activeX/activeX117.xml"/><Relationship Id="rId163" Type="http://schemas.openxmlformats.org/officeDocument/2006/relationships/control" Target="../activeX/activeX159.xml"/><Relationship Id="rId219" Type="http://schemas.openxmlformats.org/officeDocument/2006/relationships/control" Target="../activeX/activeX215.xml"/><Relationship Id="rId370" Type="http://schemas.openxmlformats.org/officeDocument/2006/relationships/control" Target="../activeX/activeX366.xml"/><Relationship Id="rId426" Type="http://schemas.openxmlformats.org/officeDocument/2006/relationships/control" Target="../activeX/activeX422.xml"/><Relationship Id="rId230" Type="http://schemas.openxmlformats.org/officeDocument/2006/relationships/control" Target="../activeX/activeX226.xml"/><Relationship Id="rId468" Type="http://schemas.openxmlformats.org/officeDocument/2006/relationships/control" Target="../activeX/activeX464.xml"/><Relationship Id="rId25" Type="http://schemas.openxmlformats.org/officeDocument/2006/relationships/control" Target="../activeX/activeX21.xml"/><Relationship Id="rId67" Type="http://schemas.openxmlformats.org/officeDocument/2006/relationships/control" Target="../activeX/activeX63.xml"/><Relationship Id="rId272" Type="http://schemas.openxmlformats.org/officeDocument/2006/relationships/control" Target="../activeX/activeX268.xml"/><Relationship Id="rId328" Type="http://schemas.openxmlformats.org/officeDocument/2006/relationships/control" Target="../activeX/activeX324.xml"/><Relationship Id="rId535" Type="http://schemas.openxmlformats.org/officeDocument/2006/relationships/control" Target="../activeX/activeX531.xml"/><Relationship Id="rId577" Type="http://schemas.openxmlformats.org/officeDocument/2006/relationships/control" Target="../activeX/activeX573.xml"/><Relationship Id="rId132" Type="http://schemas.openxmlformats.org/officeDocument/2006/relationships/control" Target="../activeX/activeX128.xml"/><Relationship Id="rId174" Type="http://schemas.openxmlformats.org/officeDocument/2006/relationships/control" Target="../activeX/activeX170.xml"/><Relationship Id="rId381" Type="http://schemas.openxmlformats.org/officeDocument/2006/relationships/control" Target="../activeX/activeX377.xml"/><Relationship Id="rId241" Type="http://schemas.openxmlformats.org/officeDocument/2006/relationships/control" Target="../activeX/activeX237.xml"/><Relationship Id="rId437" Type="http://schemas.openxmlformats.org/officeDocument/2006/relationships/control" Target="../activeX/activeX433.xml"/><Relationship Id="rId479" Type="http://schemas.openxmlformats.org/officeDocument/2006/relationships/control" Target="../activeX/activeX475.xml"/><Relationship Id="rId36" Type="http://schemas.openxmlformats.org/officeDocument/2006/relationships/control" Target="../activeX/activeX32.xml"/><Relationship Id="rId283" Type="http://schemas.openxmlformats.org/officeDocument/2006/relationships/control" Target="../activeX/activeX279.xml"/><Relationship Id="rId339" Type="http://schemas.openxmlformats.org/officeDocument/2006/relationships/control" Target="../activeX/activeX335.xml"/><Relationship Id="rId490" Type="http://schemas.openxmlformats.org/officeDocument/2006/relationships/control" Target="../activeX/activeX486.xml"/><Relationship Id="rId504" Type="http://schemas.openxmlformats.org/officeDocument/2006/relationships/control" Target="../activeX/activeX500.xml"/><Relationship Id="rId546" Type="http://schemas.openxmlformats.org/officeDocument/2006/relationships/control" Target="../activeX/activeX542.xml"/><Relationship Id="rId78" Type="http://schemas.openxmlformats.org/officeDocument/2006/relationships/control" Target="../activeX/activeX74.xml"/><Relationship Id="rId101" Type="http://schemas.openxmlformats.org/officeDocument/2006/relationships/control" Target="../activeX/activeX97.xml"/><Relationship Id="rId143" Type="http://schemas.openxmlformats.org/officeDocument/2006/relationships/control" Target="../activeX/activeX139.xml"/><Relationship Id="rId185" Type="http://schemas.openxmlformats.org/officeDocument/2006/relationships/control" Target="../activeX/activeX181.xml"/><Relationship Id="rId350" Type="http://schemas.openxmlformats.org/officeDocument/2006/relationships/control" Target="../activeX/activeX346.xml"/><Relationship Id="rId406" Type="http://schemas.openxmlformats.org/officeDocument/2006/relationships/control" Target="../activeX/activeX402.xml"/><Relationship Id="rId588" Type="http://schemas.openxmlformats.org/officeDocument/2006/relationships/control" Target="../activeX/activeX584.xml"/><Relationship Id="rId9" Type="http://schemas.openxmlformats.org/officeDocument/2006/relationships/control" Target="../activeX/activeX5.xml"/><Relationship Id="rId210" Type="http://schemas.openxmlformats.org/officeDocument/2006/relationships/control" Target="../activeX/activeX206.xml"/><Relationship Id="rId392" Type="http://schemas.openxmlformats.org/officeDocument/2006/relationships/control" Target="../activeX/activeX388.xml"/><Relationship Id="rId448" Type="http://schemas.openxmlformats.org/officeDocument/2006/relationships/control" Target="../activeX/activeX444.xml"/><Relationship Id="rId252" Type="http://schemas.openxmlformats.org/officeDocument/2006/relationships/control" Target="../activeX/activeX248.xml"/><Relationship Id="rId294" Type="http://schemas.openxmlformats.org/officeDocument/2006/relationships/control" Target="../activeX/activeX290.xml"/><Relationship Id="rId308" Type="http://schemas.openxmlformats.org/officeDocument/2006/relationships/control" Target="../activeX/activeX304.xml"/><Relationship Id="rId515" Type="http://schemas.openxmlformats.org/officeDocument/2006/relationships/control" Target="../activeX/activeX511.xml"/><Relationship Id="rId47" Type="http://schemas.openxmlformats.org/officeDocument/2006/relationships/control" Target="../activeX/activeX43.xml"/><Relationship Id="rId89" Type="http://schemas.openxmlformats.org/officeDocument/2006/relationships/control" Target="../activeX/activeX85.xml"/><Relationship Id="rId112" Type="http://schemas.openxmlformats.org/officeDocument/2006/relationships/control" Target="../activeX/activeX108.xml"/><Relationship Id="rId154" Type="http://schemas.openxmlformats.org/officeDocument/2006/relationships/control" Target="../activeX/activeX150.xml"/><Relationship Id="rId361" Type="http://schemas.openxmlformats.org/officeDocument/2006/relationships/control" Target="../activeX/activeX357.xml"/><Relationship Id="rId557" Type="http://schemas.openxmlformats.org/officeDocument/2006/relationships/control" Target="../activeX/activeX553.xml"/><Relationship Id="rId599" Type="http://schemas.openxmlformats.org/officeDocument/2006/relationships/control" Target="../activeX/activeX595.xml"/><Relationship Id="rId196" Type="http://schemas.openxmlformats.org/officeDocument/2006/relationships/control" Target="../activeX/activeX192.xml"/><Relationship Id="rId417" Type="http://schemas.openxmlformats.org/officeDocument/2006/relationships/control" Target="../activeX/activeX413.xml"/><Relationship Id="rId459" Type="http://schemas.openxmlformats.org/officeDocument/2006/relationships/control" Target="../activeX/activeX455.xml"/><Relationship Id="rId16" Type="http://schemas.openxmlformats.org/officeDocument/2006/relationships/control" Target="../activeX/activeX12.xml"/><Relationship Id="rId221" Type="http://schemas.openxmlformats.org/officeDocument/2006/relationships/control" Target="../activeX/activeX217.xml"/><Relationship Id="rId263" Type="http://schemas.openxmlformats.org/officeDocument/2006/relationships/control" Target="../activeX/activeX259.xml"/><Relationship Id="rId319" Type="http://schemas.openxmlformats.org/officeDocument/2006/relationships/control" Target="../activeX/activeX315.xml"/><Relationship Id="rId470" Type="http://schemas.openxmlformats.org/officeDocument/2006/relationships/control" Target="../activeX/activeX466.xml"/><Relationship Id="rId526" Type="http://schemas.openxmlformats.org/officeDocument/2006/relationships/control" Target="../activeX/activeX522.xml"/><Relationship Id="rId58" Type="http://schemas.openxmlformats.org/officeDocument/2006/relationships/control" Target="../activeX/activeX54.xml"/><Relationship Id="rId123" Type="http://schemas.openxmlformats.org/officeDocument/2006/relationships/control" Target="../activeX/activeX119.xml"/><Relationship Id="rId330" Type="http://schemas.openxmlformats.org/officeDocument/2006/relationships/control" Target="../activeX/activeX326.xml"/><Relationship Id="rId568" Type="http://schemas.openxmlformats.org/officeDocument/2006/relationships/control" Target="../activeX/activeX564.xml"/><Relationship Id="rId165" Type="http://schemas.openxmlformats.org/officeDocument/2006/relationships/control" Target="../activeX/activeX161.xml"/><Relationship Id="rId372" Type="http://schemas.openxmlformats.org/officeDocument/2006/relationships/control" Target="../activeX/activeX368.xml"/><Relationship Id="rId428" Type="http://schemas.openxmlformats.org/officeDocument/2006/relationships/control" Target="../activeX/activeX424.xml"/><Relationship Id="rId232" Type="http://schemas.openxmlformats.org/officeDocument/2006/relationships/control" Target="../activeX/activeX228.xml"/><Relationship Id="rId274" Type="http://schemas.openxmlformats.org/officeDocument/2006/relationships/control" Target="../activeX/activeX270.xml"/><Relationship Id="rId481" Type="http://schemas.openxmlformats.org/officeDocument/2006/relationships/control" Target="../activeX/activeX477.xml"/><Relationship Id="rId27" Type="http://schemas.openxmlformats.org/officeDocument/2006/relationships/control" Target="../activeX/activeX23.xml"/><Relationship Id="rId69" Type="http://schemas.openxmlformats.org/officeDocument/2006/relationships/control" Target="../activeX/activeX65.xml"/><Relationship Id="rId134" Type="http://schemas.openxmlformats.org/officeDocument/2006/relationships/control" Target="../activeX/activeX130.xml"/><Relationship Id="rId537" Type="http://schemas.openxmlformats.org/officeDocument/2006/relationships/control" Target="../activeX/activeX533.xml"/><Relationship Id="rId579" Type="http://schemas.openxmlformats.org/officeDocument/2006/relationships/control" Target="../activeX/activeX575.xml"/><Relationship Id="rId80" Type="http://schemas.openxmlformats.org/officeDocument/2006/relationships/control" Target="../activeX/activeX76.xml"/><Relationship Id="rId176" Type="http://schemas.openxmlformats.org/officeDocument/2006/relationships/control" Target="../activeX/activeX172.xml"/><Relationship Id="rId341" Type="http://schemas.openxmlformats.org/officeDocument/2006/relationships/control" Target="../activeX/activeX337.xml"/><Relationship Id="rId383" Type="http://schemas.openxmlformats.org/officeDocument/2006/relationships/control" Target="../activeX/activeX379.xml"/><Relationship Id="rId439" Type="http://schemas.openxmlformats.org/officeDocument/2006/relationships/control" Target="../activeX/activeX435.xml"/><Relationship Id="rId590" Type="http://schemas.openxmlformats.org/officeDocument/2006/relationships/control" Target="../activeX/activeX586.xml"/><Relationship Id="rId201" Type="http://schemas.openxmlformats.org/officeDocument/2006/relationships/control" Target="../activeX/activeX197.xml"/><Relationship Id="rId243" Type="http://schemas.openxmlformats.org/officeDocument/2006/relationships/control" Target="../activeX/activeX239.xml"/><Relationship Id="rId285" Type="http://schemas.openxmlformats.org/officeDocument/2006/relationships/control" Target="../activeX/activeX281.xml"/><Relationship Id="rId450" Type="http://schemas.openxmlformats.org/officeDocument/2006/relationships/control" Target="../activeX/activeX446.xml"/><Relationship Id="rId506" Type="http://schemas.openxmlformats.org/officeDocument/2006/relationships/control" Target="../activeX/activeX502.xml"/><Relationship Id="rId38" Type="http://schemas.openxmlformats.org/officeDocument/2006/relationships/control" Target="../activeX/activeX34.xml"/><Relationship Id="rId103" Type="http://schemas.openxmlformats.org/officeDocument/2006/relationships/control" Target="../activeX/activeX99.xml"/><Relationship Id="rId310" Type="http://schemas.openxmlformats.org/officeDocument/2006/relationships/control" Target="../activeX/activeX306.xml"/><Relationship Id="rId492" Type="http://schemas.openxmlformats.org/officeDocument/2006/relationships/control" Target="../activeX/activeX488.xml"/><Relationship Id="rId548" Type="http://schemas.openxmlformats.org/officeDocument/2006/relationships/control" Target="../activeX/activeX544.xml"/><Relationship Id="rId91" Type="http://schemas.openxmlformats.org/officeDocument/2006/relationships/control" Target="../activeX/activeX87.xml"/><Relationship Id="rId145" Type="http://schemas.openxmlformats.org/officeDocument/2006/relationships/control" Target="../activeX/activeX141.xml"/><Relationship Id="rId187" Type="http://schemas.openxmlformats.org/officeDocument/2006/relationships/control" Target="../activeX/activeX183.xml"/><Relationship Id="rId352" Type="http://schemas.openxmlformats.org/officeDocument/2006/relationships/control" Target="../activeX/activeX348.xml"/><Relationship Id="rId394" Type="http://schemas.openxmlformats.org/officeDocument/2006/relationships/control" Target="../activeX/activeX390.xml"/><Relationship Id="rId408" Type="http://schemas.openxmlformats.org/officeDocument/2006/relationships/control" Target="../activeX/activeX404.xml"/><Relationship Id="rId212" Type="http://schemas.openxmlformats.org/officeDocument/2006/relationships/control" Target="../activeX/activeX208.xml"/><Relationship Id="rId254" Type="http://schemas.openxmlformats.org/officeDocument/2006/relationships/control" Target="../activeX/activeX250.xml"/><Relationship Id="rId49" Type="http://schemas.openxmlformats.org/officeDocument/2006/relationships/control" Target="../activeX/activeX45.xml"/><Relationship Id="rId114" Type="http://schemas.openxmlformats.org/officeDocument/2006/relationships/control" Target="../activeX/activeX110.xml"/><Relationship Id="rId296" Type="http://schemas.openxmlformats.org/officeDocument/2006/relationships/control" Target="../activeX/activeX292.xml"/><Relationship Id="rId461" Type="http://schemas.openxmlformats.org/officeDocument/2006/relationships/control" Target="../activeX/activeX457.xml"/><Relationship Id="rId517" Type="http://schemas.openxmlformats.org/officeDocument/2006/relationships/control" Target="../activeX/activeX513.xml"/><Relationship Id="rId559" Type="http://schemas.openxmlformats.org/officeDocument/2006/relationships/control" Target="../activeX/activeX555.xml"/><Relationship Id="rId60" Type="http://schemas.openxmlformats.org/officeDocument/2006/relationships/control" Target="../activeX/activeX56.xml"/><Relationship Id="rId156" Type="http://schemas.openxmlformats.org/officeDocument/2006/relationships/control" Target="../activeX/activeX152.xml"/><Relationship Id="rId198" Type="http://schemas.openxmlformats.org/officeDocument/2006/relationships/control" Target="../activeX/activeX194.xml"/><Relationship Id="rId321" Type="http://schemas.openxmlformats.org/officeDocument/2006/relationships/control" Target="../activeX/activeX317.xml"/><Relationship Id="rId363" Type="http://schemas.openxmlformats.org/officeDocument/2006/relationships/control" Target="../activeX/activeX359.xml"/><Relationship Id="rId419" Type="http://schemas.openxmlformats.org/officeDocument/2006/relationships/control" Target="../activeX/activeX415.xml"/><Relationship Id="rId570" Type="http://schemas.openxmlformats.org/officeDocument/2006/relationships/control" Target="../activeX/activeX566.xml"/><Relationship Id="rId223" Type="http://schemas.openxmlformats.org/officeDocument/2006/relationships/control" Target="../activeX/activeX219.xml"/><Relationship Id="rId430" Type="http://schemas.openxmlformats.org/officeDocument/2006/relationships/control" Target="../activeX/activeX426.xml"/><Relationship Id="rId18" Type="http://schemas.openxmlformats.org/officeDocument/2006/relationships/control" Target="../activeX/activeX14.xml"/><Relationship Id="rId265" Type="http://schemas.openxmlformats.org/officeDocument/2006/relationships/control" Target="../activeX/activeX261.xml"/><Relationship Id="rId472" Type="http://schemas.openxmlformats.org/officeDocument/2006/relationships/control" Target="../activeX/activeX468.xml"/><Relationship Id="rId528" Type="http://schemas.openxmlformats.org/officeDocument/2006/relationships/control" Target="../activeX/activeX524.xml"/><Relationship Id="rId125" Type="http://schemas.openxmlformats.org/officeDocument/2006/relationships/control" Target="../activeX/activeX121.xml"/><Relationship Id="rId167" Type="http://schemas.openxmlformats.org/officeDocument/2006/relationships/control" Target="../activeX/activeX163.xml"/><Relationship Id="rId332" Type="http://schemas.openxmlformats.org/officeDocument/2006/relationships/control" Target="../activeX/activeX328.xml"/><Relationship Id="rId374" Type="http://schemas.openxmlformats.org/officeDocument/2006/relationships/control" Target="../activeX/activeX370.xml"/><Relationship Id="rId581" Type="http://schemas.openxmlformats.org/officeDocument/2006/relationships/control" Target="../activeX/activeX577.xml"/><Relationship Id="rId71" Type="http://schemas.openxmlformats.org/officeDocument/2006/relationships/control" Target="../activeX/activeX67.xml"/><Relationship Id="rId234" Type="http://schemas.openxmlformats.org/officeDocument/2006/relationships/control" Target="../activeX/activeX230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76" Type="http://schemas.openxmlformats.org/officeDocument/2006/relationships/control" Target="../activeX/activeX272.xml"/><Relationship Id="rId441" Type="http://schemas.openxmlformats.org/officeDocument/2006/relationships/control" Target="../activeX/activeX437.xml"/><Relationship Id="rId483" Type="http://schemas.openxmlformats.org/officeDocument/2006/relationships/control" Target="../activeX/activeX479.xml"/><Relationship Id="rId539" Type="http://schemas.openxmlformats.org/officeDocument/2006/relationships/control" Target="../activeX/activeX535.xml"/><Relationship Id="rId40" Type="http://schemas.openxmlformats.org/officeDocument/2006/relationships/control" Target="../activeX/activeX36.xml"/><Relationship Id="rId136" Type="http://schemas.openxmlformats.org/officeDocument/2006/relationships/control" Target="../activeX/activeX132.xml"/><Relationship Id="rId178" Type="http://schemas.openxmlformats.org/officeDocument/2006/relationships/control" Target="../activeX/activeX174.xml"/><Relationship Id="rId301" Type="http://schemas.openxmlformats.org/officeDocument/2006/relationships/control" Target="../activeX/activeX297.xml"/><Relationship Id="rId343" Type="http://schemas.openxmlformats.org/officeDocument/2006/relationships/control" Target="../activeX/activeX339.xml"/><Relationship Id="rId550" Type="http://schemas.openxmlformats.org/officeDocument/2006/relationships/control" Target="../activeX/activeX546.xml"/><Relationship Id="rId82" Type="http://schemas.openxmlformats.org/officeDocument/2006/relationships/control" Target="../activeX/activeX78.xml"/><Relationship Id="rId203" Type="http://schemas.openxmlformats.org/officeDocument/2006/relationships/control" Target="../activeX/activeX199.xml"/><Relationship Id="rId385" Type="http://schemas.openxmlformats.org/officeDocument/2006/relationships/control" Target="../activeX/activeX381.xml"/><Relationship Id="rId592" Type="http://schemas.openxmlformats.org/officeDocument/2006/relationships/control" Target="../activeX/activeX588.xml"/><Relationship Id="rId245" Type="http://schemas.openxmlformats.org/officeDocument/2006/relationships/control" Target="../activeX/activeX241.xml"/><Relationship Id="rId287" Type="http://schemas.openxmlformats.org/officeDocument/2006/relationships/control" Target="../activeX/activeX283.xml"/><Relationship Id="rId410" Type="http://schemas.openxmlformats.org/officeDocument/2006/relationships/control" Target="../activeX/activeX406.xml"/><Relationship Id="rId452" Type="http://schemas.openxmlformats.org/officeDocument/2006/relationships/control" Target="../activeX/activeX448.xml"/><Relationship Id="rId494" Type="http://schemas.openxmlformats.org/officeDocument/2006/relationships/control" Target="../activeX/activeX490.xml"/><Relationship Id="rId508" Type="http://schemas.openxmlformats.org/officeDocument/2006/relationships/control" Target="../activeX/activeX504.xml"/><Relationship Id="rId105" Type="http://schemas.openxmlformats.org/officeDocument/2006/relationships/control" Target="../activeX/activeX101.xml"/><Relationship Id="rId147" Type="http://schemas.openxmlformats.org/officeDocument/2006/relationships/control" Target="../activeX/activeX143.xml"/><Relationship Id="rId312" Type="http://schemas.openxmlformats.org/officeDocument/2006/relationships/control" Target="../activeX/activeX308.xml"/><Relationship Id="rId354" Type="http://schemas.openxmlformats.org/officeDocument/2006/relationships/control" Target="../activeX/activeX350.xml"/><Relationship Id="rId51" Type="http://schemas.openxmlformats.org/officeDocument/2006/relationships/control" Target="../activeX/activeX47.xml"/><Relationship Id="rId93" Type="http://schemas.openxmlformats.org/officeDocument/2006/relationships/control" Target="../activeX/activeX89.xml"/><Relationship Id="rId189" Type="http://schemas.openxmlformats.org/officeDocument/2006/relationships/control" Target="../activeX/activeX185.xml"/><Relationship Id="rId396" Type="http://schemas.openxmlformats.org/officeDocument/2006/relationships/control" Target="../activeX/activeX392.xml"/><Relationship Id="rId561" Type="http://schemas.openxmlformats.org/officeDocument/2006/relationships/control" Target="../activeX/activeX557.xml"/><Relationship Id="rId214" Type="http://schemas.openxmlformats.org/officeDocument/2006/relationships/control" Target="../activeX/activeX210.xml"/><Relationship Id="rId256" Type="http://schemas.openxmlformats.org/officeDocument/2006/relationships/control" Target="../activeX/activeX252.xml"/><Relationship Id="rId298" Type="http://schemas.openxmlformats.org/officeDocument/2006/relationships/control" Target="../activeX/activeX294.xml"/><Relationship Id="rId421" Type="http://schemas.openxmlformats.org/officeDocument/2006/relationships/control" Target="../activeX/activeX417.xml"/><Relationship Id="rId463" Type="http://schemas.openxmlformats.org/officeDocument/2006/relationships/control" Target="../activeX/activeX459.xml"/><Relationship Id="rId519" Type="http://schemas.openxmlformats.org/officeDocument/2006/relationships/control" Target="../activeX/activeX515.xml"/><Relationship Id="rId116" Type="http://schemas.openxmlformats.org/officeDocument/2006/relationships/control" Target="../activeX/activeX112.xml"/><Relationship Id="rId158" Type="http://schemas.openxmlformats.org/officeDocument/2006/relationships/control" Target="../activeX/activeX154.xml"/><Relationship Id="rId323" Type="http://schemas.openxmlformats.org/officeDocument/2006/relationships/control" Target="../activeX/activeX319.xml"/><Relationship Id="rId530" Type="http://schemas.openxmlformats.org/officeDocument/2006/relationships/control" Target="../activeX/activeX526.xml"/><Relationship Id="rId20" Type="http://schemas.openxmlformats.org/officeDocument/2006/relationships/control" Target="../activeX/activeX16.xml"/><Relationship Id="rId62" Type="http://schemas.openxmlformats.org/officeDocument/2006/relationships/control" Target="../activeX/activeX58.xml"/><Relationship Id="rId365" Type="http://schemas.openxmlformats.org/officeDocument/2006/relationships/control" Target="../activeX/activeX361.xml"/><Relationship Id="rId572" Type="http://schemas.openxmlformats.org/officeDocument/2006/relationships/control" Target="../activeX/activeX568.xml"/><Relationship Id="rId225" Type="http://schemas.openxmlformats.org/officeDocument/2006/relationships/control" Target="../activeX/activeX221.xml"/><Relationship Id="rId267" Type="http://schemas.openxmlformats.org/officeDocument/2006/relationships/control" Target="../activeX/activeX263.xml"/><Relationship Id="rId432" Type="http://schemas.openxmlformats.org/officeDocument/2006/relationships/control" Target="../activeX/activeX428.xml"/><Relationship Id="rId474" Type="http://schemas.openxmlformats.org/officeDocument/2006/relationships/control" Target="../activeX/activeX470.xml"/><Relationship Id="rId127" Type="http://schemas.openxmlformats.org/officeDocument/2006/relationships/control" Target="../activeX/activeX123.xml"/><Relationship Id="rId31" Type="http://schemas.openxmlformats.org/officeDocument/2006/relationships/control" Target="../activeX/activeX27.xml"/><Relationship Id="rId73" Type="http://schemas.openxmlformats.org/officeDocument/2006/relationships/control" Target="../activeX/activeX69.xml"/><Relationship Id="rId169" Type="http://schemas.openxmlformats.org/officeDocument/2006/relationships/control" Target="../activeX/activeX165.xml"/><Relationship Id="rId334" Type="http://schemas.openxmlformats.org/officeDocument/2006/relationships/control" Target="../activeX/activeX330.xml"/><Relationship Id="rId376" Type="http://schemas.openxmlformats.org/officeDocument/2006/relationships/control" Target="../activeX/activeX372.xml"/><Relationship Id="rId541" Type="http://schemas.openxmlformats.org/officeDocument/2006/relationships/control" Target="../activeX/activeX537.xml"/><Relationship Id="rId583" Type="http://schemas.openxmlformats.org/officeDocument/2006/relationships/control" Target="../activeX/activeX579.xml"/><Relationship Id="rId4" Type="http://schemas.openxmlformats.org/officeDocument/2006/relationships/control" Target="../activeX/activeX1.xml"/><Relationship Id="rId180" Type="http://schemas.openxmlformats.org/officeDocument/2006/relationships/control" Target="../activeX/activeX176.xml"/><Relationship Id="rId236" Type="http://schemas.openxmlformats.org/officeDocument/2006/relationships/control" Target="../activeX/activeX232.xml"/><Relationship Id="rId278" Type="http://schemas.openxmlformats.org/officeDocument/2006/relationships/control" Target="../activeX/activeX274.xml"/><Relationship Id="rId401" Type="http://schemas.openxmlformats.org/officeDocument/2006/relationships/control" Target="../activeX/activeX397.xml"/><Relationship Id="rId443" Type="http://schemas.openxmlformats.org/officeDocument/2006/relationships/control" Target="../activeX/activeX439.xml"/><Relationship Id="rId303" Type="http://schemas.openxmlformats.org/officeDocument/2006/relationships/control" Target="../activeX/activeX299.xml"/><Relationship Id="rId485" Type="http://schemas.openxmlformats.org/officeDocument/2006/relationships/control" Target="../activeX/activeX481.xml"/><Relationship Id="rId42" Type="http://schemas.openxmlformats.org/officeDocument/2006/relationships/control" Target="../activeX/activeX38.xml"/><Relationship Id="rId84" Type="http://schemas.openxmlformats.org/officeDocument/2006/relationships/control" Target="../activeX/activeX80.xml"/><Relationship Id="rId138" Type="http://schemas.openxmlformats.org/officeDocument/2006/relationships/control" Target="../activeX/activeX134.xml"/><Relationship Id="rId345" Type="http://schemas.openxmlformats.org/officeDocument/2006/relationships/control" Target="../activeX/activeX341.xml"/><Relationship Id="rId387" Type="http://schemas.openxmlformats.org/officeDocument/2006/relationships/control" Target="../activeX/activeX383.xml"/><Relationship Id="rId510" Type="http://schemas.openxmlformats.org/officeDocument/2006/relationships/control" Target="../activeX/activeX506.xml"/><Relationship Id="rId552" Type="http://schemas.openxmlformats.org/officeDocument/2006/relationships/control" Target="../activeX/activeX548.xml"/><Relationship Id="rId594" Type="http://schemas.openxmlformats.org/officeDocument/2006/relationships/control" Target="../activeX/activeX590.xml"/><Relationship Id="rId191" Type="http://schemas.openxmlformats.org/officeDocument/2006/relationships/control" Target="../activeX/activeX187.xml"/><Relationship Id="rId205" Type="http://schemas.openxmlformats.org/officeDocument/2006/relationships/control" Target="../activeX/activeX201.xml"/><Relationship Id="rId247" Type="http://schemas.openxmlformats.org/officeDocument/2006/relationships/control" Target="../activeX/activeX243.xml"/><Relationship Id="rId412" Type="http://schemas.openxmlformats.org/officeDocument/2006/relationships/control" Target="../activeX/activeX408.xml"/><Relationship Id="rId107" Type="http://schemas.openxmlformats.org/officeDocument/2006/relationships/control" Target="../activeX/activeX103.xml"/><Relationship Id="rId289" Type="http://schemas.openxmlformats.org/officeDocument/2006/relationships/control" Target="../activeX/activeX285.xml"/><Relationship Id="rId454" Type="http://schemas.openxmlformats.org/officeDocument/2006/relationships/control" Target="../activeX/activeX450.xml"/><Relationship Id="rId496" Type="http://schemas.openxmlformats.org/officeDocument/2006/relationships/control" Target="../activeX/activeX492.xml"/><Relationship Id="rId11" Type="http://schemas.openxmlformats.org/officeDocument/2006/relationships/control" Target="../activeX/activeX7.xml"/><Relationship Id="rId53" Type="http://schemas.openxmlformats.org/officeDocument/2006/relationships/control" Target="../activeX/activeX49.xml"/><Relationship Id="rId149" Type="http://schemas.openxmlformats.org/officeDocument/2006/relationships/control" Target="../activeX/activeX145.xml"/><Relationship Id="rId314" Type="http://schemas.openxmlformats.org/officeDocument/2006/relationships/control" Target="../activeX/activeX310.xml"/><Relationship Id="rId356" Type="http://schemas.openxmlformats.org/officeDocument/2006/relationships/control" Target="../activeX/activeX352.xml"/><Relationship Id="rId398" Type="http://schemas.openxmlformats.org/officeDocument/2006/relationships/control" Target="../activeX/activeX394.xml"/><Relationship Id="rId521" Type="http://schemas.openxmlformats.org/officeDocument/2006/relationships/control" Target="../activeX/activeX517.xml"/><Relationship Id="rId563" Type="http://schemas.openxmlformats.org/officeDocument/2006/relationships/control" Target="../activeX/activeX559.xml"/><Relationship Id="rId95" Type="http://schemas.openxmlformats.org/officeDocument/2006/relationships/control" Target="../activeX/activeX91.xml"/><Relationship Id="rId160" Type="http://schemas.openxmlformats.org/officeDocument/2006/relationships/control" Target="../activeX/activeX156.xml"/><Relationship Id="rId216" Type="http://schemas.openxmlformats.org/officeDocument/2006/relationships/control" Target="../activeX/activeX212.xml"/><Relationship Id="rId423" Type="http://schemas.openxmlformats.org/officeDocument/2006/relationships/control" Target="../activeX/activeX419.xml"/><Relationship Id="rId258" Type="http://schemas.openxmlformats.org/officeDocument/2006/relationships/control" Target="../activeX/activeX254.xml"/><Relationship Id="rId465" Type="http://schemas.openxmlformats.org/officeDocument/2006/relationships/control" Target="../activeX/activeX461.xml"/><Relationship Id="rId22" Type="http://schemas.openxmlformats.org/officeDocument/2006/relationships/control" Target="../activeX/activeX18.xml"/><Relationship Id="rId64" Type="http://schemas.openxmlformats.org/officeDocument/2006/relationships/control" Target="../activeX/activeX60.xml"/><Relationship Id="rId118" Type="http://schemas.openxmlformats.org/officeDocument/2006/relationships/control" Target="../activeX/activeX114.xml"/><Relationship Id="rId325" Type="http://schemas.openxmlformats.org/officeDocument/2006/relationships/control" Target="../activeX/activeX321.xml"/><Relationship Id="rId367" Type="http://schemas.openxmlformats.org/officeDocument/2006/relationships/control" Target="../activeX/activeX363.xml"/><Relationship Id="rId532" Type="http://schemas.openxmlformats.org/officeDocument/2006/relationships/control" Target="../activeX/activeX528.xml"/><Relationship Id="rId574" Type="http://schemas.openxmlformats.org/officeDocument/2006/relationships/control" Target="../activeX/activeX570.xml"/><Relationship Id="rId171" Type="http://schemas.openxmlformats.org/officeDocument/2006/relationships/control" Target="../activeX/activeX167.xml"/><Relationship Id="rId227" Type="http://schemas.openxmlformats.org/officeDocument/2006/relationships/control" Target="../activeX/activeX223.xml"/><Relationship Id="rId269" Type="http://schemas.openxmlformats.org/officeDocument/2006/relationships/control" Target="../activeX/activeX265.xml"/><Relationship Id="rId434" Type="http://schemas.openxmlformats.org/officeDocument/2006/relationships/control" Target="../activeX/activeX430.xml"/><Relationship Id="rId476" Type="http://schemas.openxmlformats.org/officeDocument/2006/relationships/control" Target="../activeX/activeX472.xml"/><Relationship Id="rId33" Type="http://schemas.openxmlformats.org/officeDocument/2006/relationships/control" Target="../activeX/activeX29.xml"/><Relationship Id="rId129" Type="http://schemas.openxmlformats.org/officeDocument/2006/relationships/control" Target="../activeX/activeX125.xml"/><Relationship Id="rId280" Type="http://schemas.openxmlformats.org/officeDocument/2006/relationships/control" Target="../activeX/activeX276.xml"/><Relationship Id="rId336" Type="http://schemas.openxmlformats.org/officeDocument/2006/relationships/control" Target="../activeX/activeX332.xml"/><Relationship Id="rId501" Type="http://schemas.openxmlformats.org/officeDocument/2006/relationships/control" Target="../activeX/activeX497.xml"/><Relationship Id="rId543" Type="http://schemas.openxmlformats.org/officeDocument/2006/relationships/control" Target="../activeX/activeX539.xml"/><Relationship Id="rId75" Type="http://schemas.openxmlformats.org/officeDocument/2006/relationships/control" Target="../activeX/activeX71.xml"/><Relationship Id="rId140" Type="http://schemas.openxmlformats.org/officeDocument/2006/relationships/control" Target="../activeX/activeX136.xml"/><Relationship Id="rId182" Type="http://schemas.openxmlformats.org/officeDocument/2006/relationships/control" Target="../activeX/activeX178.xml"/><Relationship Id="rId378" Type="http://schemas.openxmlformats.org/officeDocument/2006/relationships/control" Target="../activeX/activeX374.xml"/><Relationship Id="rId403" Type="http://schemas.openxmlformats.org/officeDocument/2006/relationships/control" Target="../activeX/activeX399.xml"/><Relationship Id="rId585" Type="http://schemas.openxmlformats.org/officeDocument/2006/relationships/control" Target="../activeX/activeX581.xml"/><Relationship Id="rId6" Type="http://schemas.openxmlformats.org/officeDocument/2006/relationships/control" Target="../activeX/activeX2.xml"/><Relationship Id="rId238" Type="http://schemas.openxmlformats.org/officeDocument/2006/relationships/control" Target="../activeX/activeX234.xml"/><Relationship Id="rId445" Type="http://schemas.openxmlformats.org/officeDocument/2006/relationships/control" Target="../activeX/activeX441.xml"/><Relationship Id="rId487" Type="http://schemas.openxmlformats.org/officeDocument/2006/relationships/control" Target="../activeX/activeX483.xml"/><Relationship Id="rId291" Type="http://schemas.openxmlformats.org/officeDocument/2006/relationships/control" Target="../activeX/activeX287.xml"/><Relationship Id="rId305" Type="http://schemas.openxmlformats.org/officeDocument/2006/relationships/control" Target="../activeX/activeX301.xml"/><Relationship Id="rId347" Type="http://schemas.openxmlformats.org/officeDocument/2006/relationships/control" Target="../activeX/activeX343.xml"/><Relationship Id="rId512" Type="http://schemas.openxmlformats.org/officeDocument/2006/relationships/control" Target="../activeX/activeX508.xml"/><Relationship Id="rId44" Type="http://schemas.openxmlformats.org/officeDocument/2006/relationships/control" Target="../activeX/activeX40.xml"/><Relationship Id="rId86" Type="http://schemas.openxmlformats.org/officeDocument/2006/relationships/control" Target="../activeX/activeX82.xml"/><Relationship Id="rId151" Type="http://schemas.openxmlformats.org/officeDocument/2006/relationships/control" Target="../activeX/activeX147.xml"/><Relationship Id="rId389" Type="http://schemas.openxmlformats.org/officeDocument/2006/relationships/control" Target="../activeX/activeX385.xml"/><Relationship Id="rId554" Type="http://schemas.openxmlformats.org/officeDocument/2006/relationships/control" Target="../activeX/activeX550.xml"/><Relationship Id="rId596" Type="http://schemas.openxmlformats.org/officeDocument/2006/relationships/control" Target="../activeX/activeX592.xml"/><Relationship Id="rId193" Type="http://schemas.openxmlformats.org/officeDocument/2006/relationships/control" Target="../activeX/activeX189.xml"/><Relationship Id="rId207" Type="http://schemas.openxmlformats.org/officeDocument/2006/relationships/control" Target="../activeX/activeX203.xml"/><Relationship Id="rId249" Type="http://schemas.openxmlformats.org/officeDocument/2006/relationships/control" Target="../activeX/activeX245.xml"/><Relationship Id="rId414" Type="http://schemas.openxmlformats.org/officeDocument/2006/relationships/control" Target="../activeX/activeX410.xml"/><Relationship Id="rId456" Type="http://schemas.openxmlformats.org/officeDocument/2006/relationships/control" Target="../activeX/activeX452.xml"/><Relationship Id="rId498" Type="http://schemas.openxmlformats.org/officeDocument/2006/relationships/control" Target="../activeX/activeX494.xml"/><Relationship Id="rId13" Type="http://schemas.openxmlformats.org/officeDocument/2006/relationships/control" Target="../activeX/activeX9.xml"/><Relationship Id="rId109" Type="http://schemas.openxmlformats.org/officeDocument/2006/relationships/control" Target="../activeX/activeX105.xml"/><Relationship Id="rId260" Type="http://schemas.openxmlformats.org/officeDocument/2006/relationships/control" Target="../activeX/activeX256.xml"/><Relationship Id="rId316" Type="http://schemas.openxmlformats.org/officeDocument/2006/relationships/control" Target="../activeX/activeX312.xml"/><Relationship Id="rId523" Type="http://schemas.openxmlformats.org/officeDocument/2006/relationships/control" Target="../activeX/activeX519.xml"/><Relationship Id="rId55" Type="http://schemas.openxmlformats.org/officeDocument/2006/relationships/control" Target="../activeX/activeX51.xml"/><Relationship Id="rId97" Type="http://schemas.openxmlformats.org/officeDocument/2006/relationships/control" Target="../activeX/activeX93.xml"/><Relationship Id="rId120" Type="http://schemas.openxmlformats.org/officeDocument/2006/relationships/control" Target="../activeX/activeX116.xml"/><Relationship Id="rId358" Type="http://schemas.openxmlformats.org/officeDocument/2006/relationships/control" Target="../activeX/activeX354.xml"/><Relationship Id="rId565" Type="http://schemas.openxmlformats.org/officeDocument/2006/relationships/control" Target="../activeX/activeX561.xml"/><Relationship Id="rId162" Type="http://schemas.openxmlformats.org/officeDocument/2006/relationships/control" Target="../activeX/activeX158.xml"/><Relationship Id="rId218" Type="http://schemas.openxmlformats.org/officeDocument/2006/relationships/control" Target="../activeX/activeX214.xml"/><Relationship Id="rId425" Type="http://schemas.openxmlformats.org/officeDocument/2006/relationships/control" Target="../activeX/activeX421.xml"/><Relationship Id="rId467" Type="http://schemas.openxmlformats.org/officeDocument/2006/relationships/control" Target="../activeX/activeX463.xml"/><Relationship Id="rId271" Type="http://schemas.openxmlformats.org/officeDocument/2006/relationships/control" Target="../activeX/activeX267.xml"/><Relationship Id="rId24" Type="http://schemas.openxmlformats.org/officeDocument/2006/relationships/control" Target="../activeX/activeX20.xml"/><Relationship Id="rId66" Type="http://schemas.openxmlformats.org/officeDocument/2006/relationships/control" Target="../activeX/activeX62.xml"/><Relationship Id="rId131" Type="http://schemas.openxmlformats.org/officeDocument/2006/relationships/control" Target="../activeX/activeX127.xml"/><Relationship Id="rId327" Type="http://schemas.openxmlformats.org/officeDocument/2006/relationships/control" Target="../activeX/activeX323.xml"/><Relationship Id="rId369" Type="http://schemas.openxmlformats.org/officeDocument/2006/relationships/control" Target="../activeX/activeX365.xml"/><Relationship Id="rId534" Type="http://schemas.openxmlformats.org/officeDocument/2006/relationships/control" Target="../activeX/activeX530.xml"/><Relationship Id="rId576" Type="http://schemas.openxmlformats.org/officeDocument/2006/relationships/control" Target="../activeX/activeX572.xml"/><Relationship Id="rId173" Type="http://schemas.openxmlformats.org/officeDocument/2006/relationships/control" Target="../activeX/activeX169.xml"/><Relationship Id="rId229" Type="http://schemas.openxmlformats.org/officeDocument/2006/relationships/control" Target="../activeX/activeX225.xml"/><Relationship Id="rId380" Type="http://schemas.openxmlformats.org/officeDocument/2006/relationships/control" Target="../activeX/activeX376.xml"/><Relationship Id="rId436" Type="http://schemas.openxmlformats.org/officeDocument/2006/relationships/control" Target="../activeX/activeX432.xml"/><Relationship Id="rId240" Type="http://schemas.openxmlformats.org/officeDocument/2006/relationships/control" Target="../activeX/activeX236.xml"/><Relationship Id="rId478" Type="http://schemas.openxmlformats.org/officeDocument/2006/relationships/control" Target="../activeX/activeX474.xml"/><Relationship Id="rId35" Type="http://schemas.openxmlformats.org/officeDocument/2006/relationships/control" Target="../activeX/activeX31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282" Type="http://schemas.openxmlformats.org/officeDocument/2006/relationships/control" Target="../activeX/activeX278.xml"/><Relationship Id="rId338" Type="http://schemas.openxmlformats.org/officeDocument/2006/relationships/control" Target="../activeX/activeX334.xml"/><Relationship Id="rId503" Type="http://schemas.openxmlformats.org/officeDocument/2006/relationships/control" Target="../activeX/activeX499.xml"/><Relationship Id="rId545" Type="http://schemas.openxmlformats.org/officeDocument/2006/relationships/control" Target="../activeX/activeX541.xml"/><Relationship Id="rId587" Type="http://schemas.openxmlformats.org/officeDocument/2006/relationships/control" Target="../activeX/activeX583.xml"/><Relationship Id="rId8" Type="http://schemas.openxmlformats.org/officeDocument/2006/relationships/control" Target="../activeX/activeX4.xml"/><Relationship Id="rId142" Type="http://schemas.openxmlformats.org/officeDocument/2006/relationships/control" Target="../activeX/activeX138.xml"/><Relationship Id="rId184" Type="http://schemas.openxmlformats.org/officeDocument/2006/relationships/control" Target="../activeX/activeX180.xml"/><Relationship Id="rId391" Type="http://schemas.openxmlformats.org/officeDocument/2006/relationships/control" Target="../activeX/activeX387.xml"/><Relationship Id="rId405" Type="http://schemas.openxmlformats.org/officeDocument/2006/relationships/control" Target="../activeX/activeX401.xml"/><Relationship Id="rId447" Type="http://schemas.openxmlformats.org/officeDocument/2006/relationships/control" Target="../activeX/activeX443.xml"/><Relationship Id="rId251" Type="http://schemas.openxmlformats.org/officeDocument/2006/relationships/control" Target="../activeX/activeX247.xml"/><Relationship Id="rId489" Type="http://schemas.openxmlformats.org/officeDocument/2006/relationships/control" Target="../activeX/activeX485.xml"/><Relationship Id="rId46" Type="http://schemas.openxmlformats.org/officeDocument/2006/relationships/control" Target="../activeX/activeX42.xml"/><Relationship Id="rId293" Type="http://schemas.openxmlformats.org/officeDocument/2006/relationships/control" Target="../activeX/activeX289.xml"/><Relationship Id="rId307" Type="http://schemas.openxmlformats.org/officeDocument/2006/relationships/control" Target="../activeX/activeX303.xml"/><Relationship Id="rId349" Type="http://schemas.openxmlformats.org/officeDocument/2006/relationships/control" Target="../activeX/activeX345.xml"/><Relationship Id="rId514" Type="http://schemas.openxmlformats.org/officeDocument/2006/relationships/control" Target="../activeX/activeX510.xml"/><Relationship Id="rId556" Type="http://schemas.openxmlformats.org/officeDocument/2006/relationships/control" Target="../activeX/activeX552.xml"/><Relationship Id="rId88" Type="http://schemas.openxmlformats.org/officeDocument/2006/relationships/control" Target="../activeX/activeX84.xml"/><Relationship Id="rId111" Type="http://schemas.openxmlformats.org/officeDocument/2006/relationships/control" Target="../activeX/activeX107.xml"/><Relationship Id="rId153" Type="http://schemas.openxmlformats.org/officeDocument/2006/relationships/control" Target="../activeX/activeX149.xml"/><Relationship Id="rId195" Type="http://schemas.openxmlformats.org/officeDocument/2006/relationships/control" Target="../activeX/activeX191.xml"/><Relationship Id="rId209" Type="http://schemas.openxmlformats.org/officeDocument/2006/relationships/control" Target="../activeX/activeX205.xml"/><Relationship Id="rId360" Type="http://schemas.openxmlformats.org/officeDocument/2006/relationships/control" Target="../activeX/activeX356.xml"/><Relationship Id="rId416" Type="http://schemas.openxmlformats.org/officeDocument/2006/relationships/control" Target="../activeX/activeX412.xml"/><Relationship Id="rId598" Type="http://schemas.openxmlformats.org/officeDocument/2006/relationships/control" Target="../activeX/activeX594.xml"/><Relationship Id="rId220" Type="http://schemas.openxmlformats.org/officeDocument/2006/relationships/control" Target="../activeX/activeX216.xml"/><Relationship Id="rId458" Type="http://schemas.openxmlformats.org/officeDocument/2006/relationships/control" Target="../activeX/activeX454.xml"/><Relationship Id="rId15" Type="http://schemas.openxmlformats.org/officeDocument/2006/relationships/control" Target="../activeX/activeX11.xml"/><Relationship Id="rId57" Type="http://schemas.openxmlformats.org/officeDocument/2006/relationships/control" Target="../activeX/activeX53.xml"/><Relationship Id="rId262" Type="http://schemas.openxmlformats.org/officeDocument/2006/relationships/control" Target="../activeX/activeX258.xml"/><Relationship Id="rId318" Type="http://schemas.openxmlformats.org/officeDocument/2006/relationships/control" Target="../activeX/activeX314.xml"/><Relationship Id="rId525" Type="http://schemas.openxmlformats.org/officeDocument/2006/relationships/control" Target="../activeX/activeX521.xml"/><Relationship Id="rId567" Type="http://schemas.openxmlformats.org/officeDocument/2006/relationships/control" Target="../activeX/activeX563.xml"/><Relationship Id="rId99" Type="http://schemas.openxmlformats.org/officeDocument/2006/relationships/control" Target="../activeX/activeX95.xml"/><Relationship Id="rId122" Type="http://schemas.openxmlformats.org/officeDocument/2006/relationships/control" Target="../activeX/activeX118.xml"/><Relationship Id="rId164" Type="http://schemas.openxmlformats.org/officeDocument/2006/relationships/control" Target="../activeX/activeX160.xml"/><Relationship Id="rId371" Type="http://schemas.openxmlformats.org/officeDocument/2006/relationships/control" Target="../activeX/activeX367.xml"/><Relationship Id="rId427" Type="http://schemas.openxmlformats.org/officeDocument/2006/relationships/control" Target="../activeX/activeX423.xml"/><Relationship Id="rId469" Type="http://schemas.openxmlformats.org/officeDocument/2006/relationships/control" Target="../activeX/activeX465.xml"/><Relationship Id="rId26" Type="http://schemas.openxmlformats.org/officeDocument/2006/relationships/control" Target="../activeX/activeX22.xml"/><Relationship Id="rId231" Type="http://schemas.openxmlformats.org/officeDocument/2006/relationships/control" Target="../activeX/activeX227.xml"/><Relationship Id="rId273" Type="http://schemas.openxmlformats.org/officeDocument/2006/relationships/control" Target="../activeX/activeX269.xml"/><Relationship Id="rId329" Type="http://schemas.openxmlformats.org/officeDocument/2006/relationships/control" Target="../activeX/activeX325.xml"/><Relationship Id="rId480" Type="http://schemas.openxmlformats.org/officeDocument/2006/relationships/control" Target="../activeX/activeX476.xml"/><Relationship Id="rId536" Type="http://schemas.openxmlformats.org/officeDocument/2006/relationships/control" Target="../activeX/activeX532.xml"/><Relationship Id="rId68" Type="http://schemas.openxmlformats.org/officeDocument/2006/relationships/control" Target="../activeX/activeX64.xml"/><Relationship Id="rId133" Type="http://schemas.openxmlformats.org/officeDocument/2006/relationships/control" Target="../activeX/activeX129.xml"/><Relationship Id="rId175" Type="http://schemas.openxmlformats.org/officeDocument/2006/relationships/control" Target="../activeX/activeX171.xml"/><Relationship Id="rId340" Type="http://schemas.openxmlformats.org/officeDocument/2006/relationships/control" Target="../activeX/activeX336.xml"/><Relationship Id="rId578" Type="http://schemas.openxmlformats.org/officeDocument/2006/relationships/control" Target="../activeX/activeX574.xml"/><Relationship Id="rId200" Type="http://schemas.openxmlformats.org/officeDocument/2006/relationships/control" Target="../activeX/activeX196.xml"/><Relationship Id="rId382" Type="http://schemas.openxmlformats.org/officeDocument/2006/relationships/control" Target="../activeX/activeX378.xml"/><Relationship Id="rId438" Type="http://schemas.openxmlformats.org/officeDocument/2006/relationships/control" Target="../activeX/activeX434.xml"/><Relationship Id="rId242" Type="http://schemas.openxmlformats.org/officeDocument/2006/relationships/control" Target="../activeX/activeX238.xml"/><Relationship Id="rId284" Type="http://schemas.openxmlformats.org/officeDocument/2006/relationships/control" Target="../activeX/activeX280.xml"/><Relationship Id="rId491" Type="http://schemas.openxmlformats.org/officeDocument/2006/relationships/control" Target="../activeX/activeX487.xml"/><Relationship Id="rId505" Type="http://schemas.openxmlformats.org/officeDocument/2006/relationships/control" Target="../activeX/activeX501.xml"/><Relationship Id="rId37" Type="http://schemas.openxmlformats.org/officeDocument/2006/relationships/control" Target="../activeX/activeX33.xml"/><Relationship Id="rId79" Type="http://schemas.openxmlformats.org/officeDocument/2006/relationships/control" Target="../activeX/activeX75.xml"/><Relationship Id="rId102" Type="http://schemas.openxmlformats.org/officeDocument/2006/relationships/control" Target="../activeX/activeX98.xml"/><Relationship Id="rId144" Type="http://schemas.openxmlformats.org/officeDocument/2006/relationships/control" Target="../activeX/activeX140.xml"/><Relationship Id="rId547" Type="http://schemas.openxmlformats.org/officeDocument/2006/relationships/control" Target="../activeX/activeX543.xml"/><Relationship Id="rId589" Type="http://schemas.openxmlformats.org/officeDocument/2006/relationships/control" Target="../activeX/activeX585.xml"/><Relationship Id="rId90" Type="http://schemas.openxmlformats.org/officeDocument/2006/relationships/control" Target="../activeX/activeX86.xml"/><Relationship Id="rId186" Type="http://schemas.openxmlformats.org/officeDocument/2006/relationships/control" Target="../activeX/activeX182.xml"/><Relationship Id="rId351" Type="http://schemas.openxmlformats.org/officeDocument/2006/relationships/control" Target="../activeX/activeX347.xml"/><Relationship Id="rId393" Type="http://schemas.openxmlformats.org/officeDocument/2006/relationships/control" Target="../activeX/activeX389.xml"/><Relationship Id="rId407" Type="http://schemas.openxmlformats.org/officeDocument/2006/relationships/control" Target="../activeX/activeX403.xml"/><Relationship Id="rId449" Type="http://schemas.openxmlformats.org/officeDocument/2006/relationships/control" Target="../activeX/activeX445.xml"/><Relationship Id="rId211" Type="http://schemas.openxmlformats.org/officeDocument/2006/relationships/control" Target="../activeX/activeX207.xml"/><Relationship Id="rId253" Type="http://schemas.openxmlformats.org/officeDocument/2006/relationships/control" Target="../activeX/activeX249.xml"/><Relationship Id="rId295" Type="http://schemas.openxmlformats.org/officeDocument/2006/relationships/control" Target="../activeX/activeX291.xml"/><Relationship Id="rId309" Type="http://schemas.openxmlformats.org/officeDocument/2006/relationships/control" Target="../activeX/activeX305.xml"/><Relationship Id="rId460" Type="http://schemas.openxmlformats.org/officeDocument/2006/relationships/control" Target="../activeX/activeX456.xml"/><Relationship Id="rId516" Type="http://schemas.openxmlformats.org/officeDocument/2006/relationships/control" Target="../activeX/activeX512.xml"/><Relationship Id="rId48" Type="http://schemas.openxmlformats.org/officeDocument/2006/relationships/control" Target="../activeX/activeX44.xml"/><Relationship Id="rId113" Type="http://schemas.openxmlformats.org/officeDocument/2006/relationships/control" Target="../activeX/activeX109.xml"/><Relationship Id="rId320" Type="http://schemas.openxmlformats.org/officeDocument/2006/relationships/control" Target="../activeX/activeX316.xml"/><Relationship Id="rId558" Type="http://schemas.openxmlformats.org/officeDocument/2006/relationships/control" Target="../activeX/activeX554.xml"/><Relationship Id="rId155" Type="http://schemas.openxmlformats.org/officeDocument/2006/relationships/control" Target="../activeX/activeX151.xml"/><Relationship Id="rId197" Type="http://schemas.openxmlformats.org/officeDocument/2006/relationships/control" Target="../activeX/activeX193.xml"/><Relationship Id="rId362" Type="http://schemas.openxmlformats.org/officeDocument/2006/relationships/control" Target="../activeX/activeX358.xml"/><Relationship Id="rId418" Type="http://schemas.openxmlformats.org/officeDocument/2006/relationships/control" Target="../activeX/activeX414.xml"/><Relationship Id="rId222" Type="http://schemas.openxmlformats.org/officeDocument/2006/relationships/control" Target="../activeX/activeX218.xml"/><Relationship Id="rId264" Type="http://schemas.openxmlformats.org/officeDocument/2006/relationships/control" Target="../activeX/activeX260.xml"/><Relationship Id="rId471" Type="http://schemas.openxmlformats.org/officeDocument/2006/relationships/control" Target="../activeX/activeX467.xml"/><Relationship Id="rId17" Type="http://schemas.openxmlformats.org/officeDocument/2006/relationships/control" Target="../activeX/activeX13.xml"/><Relationship Id="rId59" Type="http://schemas.openxmlformats.org/officeDocument/2006/relationships/control" Target="../activeX/activeX55.xml"/><Relationship Id="rId124" Type="http://schemas.openxmlformats.org/officeDocument/2006/relationships/control" Target="../activeX/activeX120.xml"/><Relationship Id="rId527" Type="http://schemas.openxmlformats.org/officeDocument/2006/relationships/control" Target="../activeX/activeX523.xml"/><Relationship Id="rId569" Type="http://schemas.openxmlformats.org/officeDocument/2006/relationships/control" Target="../activeX/activeX565.xml"/><Relationship Id="rId70" Type="http://schemas.openxmlformats.org/officeDocument/2006/relationships/control" Target="../activeX/activeX66.xml"/><Relationship Id="rId166" Type="http://schemas.openxmlformats.org/officeDocument/2006/relationships/control" Target="../activeX/activeX162.xml"/><Relationship Id="rId331" Type="http://schemas.openxmlformats.org/officeDocument/2006/relationships/control" Target="../activeX/activeX327.xml"/><Relationship Id="rId373" Type="http://schemas.openxmlformats.org/officeDocument/2006/relationships/control" Target="../activeX/activeX369.xml"/><Relationship Id="rId429" Type="http://schemas.openxmlformats.org/officeDocument/2006/relationships/control" Target="../activeX/activeX425.xml"/><Relationship Id="rId580" Type="http://schemas.openxmlformats.org/officeDocument/2006/relationships/control" Target="../activeX/activeX576.xml"/><Relationship Id="rId1" Type="http://schemas.openxmlformats.org/officeDocument/2006/relationships/printerSettings" Target="../printerSettings/printerSettings1.bin"/><Relationship Id="rId233" Type="http://schemas.openxmlformats.org/officeDocument/2006/relationships/control" Target="../activeX/activeX229.xml"/><Relationship Id="rId440" Type="http://schemas.openxmlformats.org/officeDocument/2006/relationships/control" Target="../activeX/activeX436.xml"/><Relationship Id="rId28" Type="http://schemas.openxmlformats.org/officeDocument/2006/relationships/control" Target="../activeX/activeX24.xml"/><Relationship Id="rId275" Type="http://schemas.openxmlformats.org/officeDocument/2006/relationships/control" Target="../activeX/activeX271.xml"/><Relationship Id="rId300" Type="http://schemas.openxmlformats.org/officeDocument/2006/relationships/control" Target="../activeX/activeX296.xml"/><Relationship Id="rId482" Type="http://schemas.openxmlformats.org/officeDocument/2006/relationships/control" Target="../activeX/activeX478.xml"/><Relationship Id="rId538" Type="http://schemas.openxmlformats.org/officeDocument/2006/relationships/control" Target="../activeX/activeX534.xml"/><Relationship Id="rId81" Type="http://schemas.openxmlformats.org/officeDocument/2006/relationships/control" Target="../activeX/activeX77.xml"/><Relationship Id="rId135" Type="http://schemas.openxmlformats.org/officeDocument/2006/relationships/control" Target="../activeX/activeX131.xml"/><Relationship Id="rId177" Type="http://schemas.openxmlformats.org/officeDocument/2006/relationships/control" Target="../activeX/activeX173.xml"/><Relationship Id="rId342" Type="http://schemas.openxmlformats.org/officeDocument/2006/relationships/control" Target="../activeX/activeX338.xml"/><Relationship Id="rId384" Type="http://schemas.openxmlformats.org/officeDocument/2006/relationships/control" Target="../activeX/activeX380.xml"/><Relationship Id="rId591" Type="http://schemas.openxmlformats.org/officeDocument/2006/relationships/control" Target="../activeX/activeX587.xml"/><Relationship Id="rId202" Type="http://schemas.openxmlformats.org/officeDocument/2006/relationships/control" Target="../activeX/activeX198.xml"/><Relationship Id="rId244" Type="http://schemas.openxmlformats.org/officeDocument/2006/relationships/control" Target="../activeX/activeX240.xml"/><Relationship Id="rId39" Type="http://schemas.openxmlformats.org/officeDocument/2006/relationships/control" Target="../activeX/activeX35.xml"/><Relationship Id="rId286" Type="http://schemas.openxmlformats.org/officeDocument/2006/relationships/control" Target="../activeX/activeX282.xml"/><Relationship Id="rId451" Type="http://schemas.openxmlformats.org/officeDocument/2006/relationships/control" Target="../activeX/activeX447.xml"/><Relationship Id="rId493" Type="http://schemas.openxmlformats.org/officeDocument/2006/relationships/control" Target="../activeX/activeX489.xml"/><Relationship Id="rId507" Type="http://schemas.openxmlformats.org/officeDocument/2006/relationships/control" Target="../activeX/activeX503.xml"/><Relationship Id="rId549" Type="http://schemas.openxmlformats.org/officeDocument/2006/relationships/control" Target="../activeX/activeX545.xml"/><Relationship Id="rId50" Type="http://schemas.openxmlformats.org/officeDocument/2006/relationships/control" Target="../activeX/activeX46.xml"/><Relationship Id="rId104" Type="http://schemas.openxmlformats.org/officeDocument/2006/relationships/control" Target="../activeX/activeX100.xml"/><Relationship Id="rId146" Type="http://schemas.openxmlformats.org/officeDocument/2006/relationships/control" Target="../activeX/activeX142.xml"/><Relationship Id="rId188" Type="http://schemas.openxmlformats.org/officeDocument/2006/relationships/control" Target="../activeX/activeX184.xml"/><Relationship Id="rId311" Type="http://schemas.openxmlformats.org/officeDocument/2006/relationships/control" Target="../activeX/activeX307.xml"/><Relationship Id="rId353" Type="http://schemas.openxmlformats.org/officeDocument/2006/relationships/control" Target="../activeX/activeX349.xml"/><Relationship Id="rId395" Type="http://schemas.openxmlformats.org/officeDocument/2006/relationships/control" Target="../activeX/activeX391.xml"/><Relationship Id="rId409" Type="http://schemas.openxmlformats.org/officeDocument/2006/relationships/control" Target="../activeX/activeX405.xml"/><Relationship Id="rId560" Type="http://schemas.openxmlformats.org/officeDocument/2006/relationships/control" Target="../activeX/activeX556.xml"/><Relationship Id="rId92" Type="http://schemas.openxmlformats.org/officeDocument/2006/relationships/control" Target="../activeX/activeX88.xml"/><Relationship Id="rId213" Type="http://schemas.openxmlformats.org/officeDocument/2006/relationships/control" Target="../activeX/activeX209.xml"/><Relationship Id="rId420" Type="http://schemas.openxmlformats.org/officeDocument/2006/relationships/control" Target="../activeX/activeX416.xml"/><Relationship Id="rId255" Type="http://schemas.openxmlformats.org/officeDocument/2006/relationships/control" Target="../activeX/activeX251.xml"/><Relationship Id="rId297" Type="http://schemas.openxmlformats.org/officeDocument/2006/relationships/control" Target="../activeX/activeX293.xml"/><Relationship Id="rId462" Type="http://schemas.openxmlformats.org/officeDocument/2006/relationships/control" Target="../activeX/activeX458.xml"/><Relationship Id="rId518" Type="http://schemas.openxmlformats.org/officeDocument/2006/relationships/control" Target="../activeX/activeX514.xml"/><Relationship Id="rId115" Type="http://schemas.openxmlformats.org/officeDocument/2006/relationships/control" Target="../activeX/activeX111.xml"/><Relationship Id="rId157" Type="http://schemas.openxmlformats.org/officeDocument/2006/relationships/control" Target="../activeX/activeX153.xml"/><Relationship Id="rId322" Type="http://schemas.openxmlformats.org/officeDocument/2006/relationships/control" Target="../activeX/activeX318.xml"/><Relationship Id="rId364" Type="http://schemas.openxmlformats.org/officeDocument/2006/relationships/control" Target="../activeX/activeX360.xml"/><Relationship Id="rId61" Type="http://schemas.openxmlformats.org/officeDocument/2006/relationships/control" Target="../activeX/activeX57.xml"/><Relationship Id="rId199" Type="http://schemas.openxmlformats.org/officeDocument/2006/relationships/control" Target="../activeX/activeX195.xml"/><Relationship Id="rId571" Type="http://schemas.openxmlformats.org/officeDocument/2006/relationships/control" Target="../activeX/activeX567.xml"/><Relationship Id="rId19" Type="http://schemas.openxmlformats.org/officeDocument/2006/relationships/control" Target="../activeX/activeX15.xml"/><Relationship Id="rId224" Type="http://schemas.openxmlformats.org/officeDocument/2006/relationships/control" Target="../activeX/activeX220.xml"/><Relationship Id="rId266" Type="http://schemas.openxmlformats.org/officeDocument/2006/relationships/control" Target="../activeX/activeX262.xml"/><Relationship Id="rId431" Type="http://schemas.openxmlformats.org/officeDocument/2006/relationships/control" Target="../activeX/activeX427.xml"/><Relationship Id="rId473" Type="http://schemas.openxmlformats.org/officeDocument/2006/relationships/control" Target="../activeX/activeX469.xml"/><Relationship Id="rId529" Type="http://schemas.openxmlformats.org/officeDocument/2006/relationships/control" Target="../activeX/activeX525.xml"/><Relationship Id="rId30" Type="http://schemas.openxmlformats.org/officeDocument/2006/relationships/control" Target="../activeX/activeX26.xml"/><Relationship Id="rId126" Type="http://schemas.openxmlformats.org/officeDocument/2006/relationships/control" Target="../activeX/activeX122.xml"/><Relationship Id="rId168" Type="http://schemas.openxmlformats.org/officeDocument/2006/relationships/control" Target="../activeX/activeX164.xml"/><Relationship Id="rId333" Type="http://schemas.openxmlformats.org/officeDocument/2006/relationships/control" Target="../activeX/activeX329.xml"/><Relationship Id="rId540" Type="http://schemas.openxmlformats.org/officeDocument/2006/relationships/control" Target="../activeX/activeX536.xml"/><Relationship Id="rId72" Type="http://schemas.openxmlformats.org/officeDocument/2006/relationships/control" Target="../activeX/activeX68.xml"/><Relationship Id="rId375" Type="http://schemas.openxmlformats.org/officeDocument/2006/relationships/control" Target="../activeX/activeX371.xml"/><Relationship Id="rId582" Type="http://schemas.openxmlformats.org/officeDocument/2006/relationships/control" Target="../activeX/activeX578.xml"/><Relationship Id="rId3" Type="http://schemas.openxmlformats.org/officeDocument/2006/relationships/vmlDrawing" Target="../drawings/vmlDrawing1.vml"/><Relationship Id="rId235" Type="http://schemas.openxmlformats.org/officeDocument/2006/relationships/control" Target="../activeX/activeX231.xml"/><Relationship Id="rId277" Type="http://schemas.openxmlformats.org/officeDocument/2006/relationships/control" Target="../activeX/activeX273.xml"/><Relationship Id="rId400" Type="http://schemas.openxmlformats.org/officeDocument/2006/relationships/control" Target="../activeX/activeX396.xml"/><Relationship Id="rId442" Type="http://schemas.openxmlformats.org/officeDocument/2006/relationships/control" Target="../activeX/activeX438.xml"/><Relationship Id="rId484" Type="http://schemas.openxmlformats.org/officeDocument/2006/relationships/control" Target="../activeX/activeX480.xml"/><Relationship Id="rId137" Type="http://schemas.openxmlformats.org/officeDocument/2006/relationships/control" Target="../activeX/activeX133.xml"/><Relationship Id="rId302" Type="http://schemas.openxmlformats.org/officeDocument/2006/relationships/control" Target="../activeX/activeX298.xml"/><Relationship Id="rId344" Type="http://schemas.openxmlformats.org/officeDocument/2006/relationships/control" Target="../activeX/activeX340.xml"/><Relationship Id="rId41" Type="http://schemas.openxmlformats.org/officeDocument/2006/relationships/control" Target="../activeX/activeX37.xml"/><Relationship Id="rId83" Type="http://schemas.openxmlformats.org/officeDocument/2006/relationships/control" Target="../activeX/activeX79.xml"/><Relationship Id="rId179" Type="http://schemas.openxmlformats.org/officeDocument/2006/relationships/control" Target="../activeX/activeX175.xml"/><Relationship Id="rId386" Type="http://schemas.openxmlformats.org/officeDocument/2006/relationships/control" Target="../activeX/activeX382.xml"/><Relationship Id="rId551" Type="http://schemas.openxmlformats.org/officeDocument/2006/relationships/control" Target="../activeX/activeX547.xml"/><Relationship Id="rId593" Type="http://schemas.openxmlformats.org/officeDocument/2006/relationships/control" Target="../activeX/activeX589.xml"/><Relationship Id="rId190" Type="http://schemas.openxmlformats.org/officeDocument/2006/relationships/control" Target="../activeX/activeX186.xml"/><Relationship Id="rId204" Type="http://schemas.openxmlformats.org/officeDocument/2006/relationships/control" Target="../activeX/activeX200.xml"/><Relationship Id="rId246" Type="http://schemas.openxmlformats.org/officeDocument/2006/relationships/control" Target="../activeX/activeX242.xml"/><Relationship Id="rId288" Type="http://schemas.openxmlformats.org/officeDocument/2006/relationships/control" Target="../activeX/activeX284.xml"/><Relationship Id="rId411" Type="http://schemas.openxmlformats.org/officeDocument/2006/relationships/control" Target="../activeX/activeX407.xml"/><Relationship Id="rId453" Type="http://schemas.openxmlformats.org/officeDocument/2006/relationships/control" Target="../activeX/activeX449.xml"/><Relationship Id="rId509" Type="http://schemas.openxmlformats.org/officeDocument/2006/relationships/control" Target="../activeX/activeX505.xml"/><Relationship Id="rId106" Type="http://schemas.openxmlformats.org/officeDocument/2006/relationships/control" Target="../activeX/activeX102.xml"/><Relationship Id="rId313" Type="http://schemas.openxmlformats.org/officeDocument/2006/relationships/control" Target="../activeX/activeX309.xml"/><Relationship Id="rId495" Type="http://schemas.openxmlformats.org/officeDocument/2006/relationships/control" Target="../activeX/activeX491.xml"/><Relationship Id="rId10" Type="http://schemas.openxmlformats.org/officeDocument/2006/relationships/control" Target="../activeX/activeX6.xml"/><Relationship Id="rId52" Type="http://schemas.openxmlformats.org/officeDocument/2006/relationships/control" Target="../activeX/activeX48.xml"/><Relationship Id="rId94" Type="http://schemas.openxmlformats.org/officeDocument/2006/relationships/control" Target="../activeX/activeX90.xml"/><Relationship Id="rId148" Type="http://schemas.openxmlformats.org/officeDocument/2006/relationships/control" Target="../activeX/activeX144.xml"/><Relationship Id="rId355" Type="http://schemas.openxmlformats.org/officeDocument/2006/relationships/control" Target="../activeX/activeX351.xml"/><Relationship Id="rId397" Type="http://schemas.openxmlformats.org/officeDocument/2006/relationships/control" Target="../activeX/activeX393.xml"/><Relationship Id="rId520" Type="http://schemas.openxmlformats.org/officeDocument/2006/relationships/control" Target="../activeX/activeX516.xml"/><Relationship Id="rId562" Type="http://schemas.openxmlformats.org/officeDocument/2006/relationships/control" Target="../activeX/activeX558.xml"/><Relationship Id="rId215" Type="http://schemas.openxmlformats.org/officeDocument/2006/relationships/control" Target="../activeX/activeX211.xml"/><Relationship Id="rId257" Type="http://schemas.openxmlformats.org/officeDocument/2006/relationships/control" Target="../activeX/activeX253.xml"/><Relationship Id="rId422" Type="http://schemas.openxmlformats.org/officeDocument/2006/relationships/control" Target="../activeX/activeX418.xml"/><Relationship Id="rId464" Type="http://schemas.openxmlformats.org/officeDocument/2006/relationships/control" Target="../activeX/activeX460.xml"/><Relationship Id="rId299" Type="http://schemas.openxmlformats.org/officeDocument/2006/relationships/control" Target="../activeX/activeX295.xml"/><Relationship Id="rId63" Type="http://schemas.openxmlformats.org/officeDocument/2006/relationships/control" Target="../activeX/activeX59.xml"/><Relationship Id="rId159" Type="http://schemas.openxmlformats.org/officeDocument/2006/relationships/control" Target="../activeX/activeX155.xml"/><Relationship Id="rId366" Type="http://schemas.openxmlformats.org/officeDocument/2006/relationships/control" Target="../activeX/activeX362.xml"/><Relationship Id="rId573" Type="http://schemas.openxmlformats.org/officeDocument/2006/relationships/control" Target="../activeX/activeX569.xml"/><Relationship Id="rId226" Type="http://schemas.openxmlformats.org/officeDocument/2006/relationships/control" Target="../activeX/activeX222.xml"/><Relationship Id="rId433" Type="http://schemas.openxmlformats.org/officeDocument/2006/relationships/control" Target="../activeX/activeX429.xml"/><Relationship Id="rId74" Type="http://schemas.openxmlformats.org/officeDocument/2006/relationships/control" Target="../activeX/activeX70.xml"/><Relationship Id="rId377" Type="http://schemas.openxmlformats.org/officeDocument/2006/relationships/control" Target="../activeX/activeX373.xml"/><Relationship Id="rId500" Type="http://schemas.openxmlformats.org/officeDocument/2006/relationships/control" Target="../activeX/activeX496.xml"/><Relationship Id="rId584" Type="http://schemas.openxmlformats.org/officeDocument/2006/relationships/control" Target="../activeX/activeX580.xml"/><Relationship Id="rId5" Type="http://schemas.openxmlformats.org/officeDocument/2006/relationships/image" Target="../media/image1.emf"/><Relationship Id="rId237" Type="http://schemas.openxmlformats.org/officeDocument/2006/relationships/control" Target="../activeX/activeX233.xml"/><Relationship Id="rId444" Type="http://schemas.openxmlformats.org/officeDocument/2006/relationships/control" Target="../activeX/activeX440.xml"/><Relationship Id="rId290" Type="http://schemas.openxmlformats.org/officeDocument/2006/relationships/control" Target="../activeX/activeX286.xml"/><Relationship Id="rId304" Type="http://schemas.openxmlformats.org/officeDocument/2006/relationships/control" Target="../activeX/activeX300.xml"/><Relationship Id="rId388" Type="http://schemas.openxmlformats.org/officeDocument/2006/relationships/control" Target="../activeX/activeX384.xml"/><Relationship Id="rId511" Type="http://schemas.openxmlformats.org/officeDocument/2006/relationships/control" Target="../activeX/activeX507.xml"/><Relationship Id="rId85" Type="http://schemas.openxmlformats.org/officeDocument/2006/relationships/control" Target="../activeX/activeX81.xml"/><Relationship Id="rId150" Type="http://schemas.openxmlformats.org/officeDocument/2006/relationships/control" Target="../activeX/activeX146.xml"/><Relationship Id="rId595" Type="http://schemas.openxmlformats.org/officeDocument/2006/relationships/control" Target="../activeX/activeX591.xml"/><Relationship Id="rId248" Type="http://schemas.openxmlformats.org/officeDocument/2006/relationships/control" Target="../activeX/activeX244.xml"/><Relationship Id="rId455" Type="http://schemas.openxmlformats.org/officeDocument/2006/relationships/control" Target="../activeX/activeX451.xml"/><Relationship Id="rId12" Type="http://schemas.openxmlformats.org/officeDocument/2006/relationships/control" Target="../activeX/activeX8.xml"/><Relationship Id="rId108" Type="http://schemas.openxmlformats.org/officeDocument/2006/relationships/control" Target="../activeX/activeX104.xml"/><Relationship Id="rId315" Type="http://schemas.openxmlformats.org/officeDocument/2006/relationships/control" Target="../activeX/activeX311.xml"/><Relationship Id="rId522" Type="http://schemas.openxmlformats.org/officeDocument/2006/relationships/control" Target="../activeX/activeX518.xml"/><Relationship Id="rId96" Type="http://schemas.openxmlformats.org/officeDocument/2006/relationships/control" Target="../activeX/activeX92.xml"/><Relationship Id="rId161" Type="http://schemas.openxmlformats.org/officeDocument/2006/relationships/control" Target="../activeX/activeX157.xml"/><Relationship Id="rId399" Type="http://schemas.openxmlformats.org/officeDocument/2006/relationships/control" Target="../activeX/activeX395.xml"/><Relationship Id="rId259" Type="http://schemas.openxmlformats.org/officeDocument/2006/relationships/control" Target="../activeX/activeX255.xml"/><Relationship Id="rId466" Type="http://schemas.openxmlformats.org/officeDocument/2006/relationships/control" Target="../activeX/activeX462.xml"/><Relationship Id="rId23" Type="http://schemas.openxmlformats.org/officeDocument/2006/relationships/control" Target="../activeX/activeX19.xml"/><Relationship Id="rId119" Type="http://schemas.openxmlformats.org/officeDocument/2006/relationships/control" Target="../activeX/activeX115.xml"/><Relationship Id="rId326" Type="http://schemas.openxmlformats.org/officeDocument/2006/relationships/control" Target="../activeX/activeX322.xml"/><Relationship Id="rId533" Type="http://schemas.openxmlformats.org/officeDocument/2006/relationships/control" Target="../activeX/activeX529.xml"/><Relationship Id="rId172" Type="http://schemas.openxmlformats.org/officeDocument/2006/relationships/control" Target="../activeX/activeX168.xml"/><Relationship Id="rId477" Type="http://schemas.openxmlformats.org/officeDocument/2006/relationships/control" Target="../activeX/activeX473.xml"/><Relationship Id="rId600" Type="http://schemas.openxmlformats.org/officeDocument/2006/relationships/control" Target="../activeX/activeX596.xml"/><Relationship Id="rId337" Type="http://schemas.openxmlformats.org/officeDocument/2006/relationships/control" Target="../activeX/activeX333.xml"/><Relationship Id="rId34" Type="http://schemas.openxmlformats.org/officeDocument/2006/relationships/control" Target="../activeX/activeX30.xml"/><Relationship Id="rId544" Type="http://schemas.openxmlformats.org/officeDocument/2006/relationships/control" Target="../activeX/activeX540.xml"/><Relationship Id="rId183" Type="http://schemas.openxmlformats.org/officeDocument/2006/relationships/control" Target="../activeX/activeX179.xml"/><Relationship Id="rId390" Type="http://schemas.openxmlformats.org/officeDocument/2006/relationships/control" Target="../activeX/activeX386.xml"/><Relationship Id="rId404" Type="http://schemas.openxmlformats.org/officeDocument/2006/relationships/control" Target="../activeX/activeX400.xml"/><Relationship Id="rId250" Type="http://schemas.openxmlformats.org/officeDocument/2006/relationships/control" Target="../activeX/activeX246.xml"/><Relationship Id="rId488" Type="http://schemas.openxmlformats.org/officeDocument/2006/relationships/control" Target="../activeX/activeX484.xml"/><Relationship Id="rId45" Type="http://schemas.openxmlformats.org/officeDocument/2006/relationships/control" Target="../activeX/activeX41.xml"/><Relationship Id="rId110" Type="http://schemas.openxmlformats.org/officeDocument/2006/relationships/control" Target="../activeX/activeX106.xml"/><Relationship Id="rId348" Type="http://schemas.openxmlformats.org/officeDocument/2006/relationships/control" Target="../activeX/activeX344.xml"/><Relationship Id="rId555" Type="http://schemas.openxmlformats.org/officeDocument/2006/relationships/control" Target="../activeX/activeX551.xml"/><Relationship Id="rId194" Type="http://schemas.openxmlformats.org/officeDocument/2006/relationships/control" Target="../activeX/activeX190.xml"/><Relationship Id="rId208" Type="http://schemas.openxmlformats.org/officeDocument/2006/relationships/control" Target="../activeX/activeX204.xml"/><Relationship Id="rId415" Type="http://schemas.openxmlformats.org/officeDocument/2006/relationships/control" Target="../activeX/activeX41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710.xml"/><Relationship Id="rId21" Type="http://schemas.openxmlformats.org/officeDocument/2006/relationships/control" Target="../activeX/activeX614.xml"/><Relationship Id="rId42" Type="http://schemas.openxmlformats.org/officeDocument/2006/relationships/control" Target="../activeX/activeX635.xml"/><Relationship Id="rId63" Type="http://schemas.openxmlformats.org/officeDocument/2006/relationships/control" Target="../activeX/activeX656.xml"/><Relationship Id="rId84" Type="http://schemas.openxmlformats.org/officeDocument/2006/relationships/control" Target="../activeX/activeX677.xml"/><Relationship Id="rId138" Type="http://schemas.openxmlformats.org/officeDocument/2006/relationships/control" Target="../activeX/activeX731.xml"/><Relationship Id="rId159" Type="http://schemas.openxmlformats.org/officeDocument/2006/relationships/control" Target="../activeX/activeX752.xml"/><Relationship Id="rId170" Type="http://schemas.openxmlformats.org/officeDocument/2006/relationships/control" Target="../activeX/activeX763.xml"/><Relationship Id="rId107" Type="http://schemas.openxmlformats.org/officeDocument/2006/relationships/control" Target="../activeX/activeX700.xml"/><Relationship Id="rId11" Type="http://schemas.openxmlformats.org/officeDocument/2006/relationships/control" Target="../activeX/activeX604.xml"/><Relationship Id="rId32" Type="http://schemas.openxmlformats.org/officeDocument/2006/relationships/control" Target="../activeX/activeX625.xml"/><Relationship Id="rId53" Type="http://schemas.openxmlformats.org/officeDocument/2006/relationships/control" Target="../activeX/activeX646.xml"/><Relationship Id="rId74" Type="http://schemas.openxmlformats.org/officeDocument/2006/relationships/control" Target="../activeX/activeX667.xml"/><Relationship Id="rId128" Type="http://schemas.openxmlformats.org/officeDocument/2006/relationships/control" Target="../activeX/activeX721.xml"/><Relationship Id="rId149" Type="http://schemas.openxmlformats.org/officeDocument/2006/relationships/control" Target="../activeX/activeX742.xml"/><Relationship Id="rId5" Type="http://schemas.openxmlformats.org/officeDocument/2006/relationships/control" Target="../activeX/activeX598.xml"/><Relationship Id="rId95" Type="http://schemas.openxmlformats.org/officeDocument/2006/relationships/control" Target="../activeX/activeX688.xml"/><Relationship Id="rId160" Type="http://schemas.openxmlformats.org/officeDocument/2006/relationships/control" Target="../activeX/activeX753.xml"/><Relationship Id="rId181" Type="http://schemas.openxmlformats.org/officeDocument/2006/relationships/control" Target="../activeX/activeX774.xml"/><Relationship Id="rId22" Type="http://schemas.openxmlformats.org/officeDocument/2006/relationships/control" Target="../activeX/activeX615.xml"/><Relationship Id="rId43" Type="http://schemas.openxmlformats.org/officeDocument/2006/relationships/control" Target="../activeX/activeX636.xml"/><Relationship Id="rId64" Type="http://schemas.openxmlformats.org/officeDocument/2006/relationships/control" Target="../activeX/activeX657.xml"/><Relationship Id="rId118" Type="http://schemas.openxmlformats.org/officeDocument/2006/relationships/control" Target="../activeX/activeX711.xml"/><Relationship Id="rId139" Type="http://schemas.openxmlformats.org/officeDocument/2006/relationships/control" Target="../activeX/activeX732.xml"/><Relationship Id="rId85" Type="http://schemas.openxmlformats.org/officeDocument/2006/relationships/control" Target="../activeX/activeX678.xml"/><Relationship Id="rId150" Type="http://schemas.openxmlformats.org/officeDocument/2006/relationships/control" Target="../activeX/activeX743.xml"/><Relationship Id="rId171" Type="http://schemas.openxmlformats.org/officeDocument/2006/relationships/control" Target="../activeX/activeX764.xml"/><Relationship Id="rId12" Type="http://schemas.openxmlformats.org/officeDocument/2006/relationships/control" Target="../activeX/activeX605.xml"/><Relationship Id="rId33" Type="http://schemas.openxmlformats.org/officeDocument/2006/relationships/control" Target="../activeX/activeX626.xml"/><Relationship Id="rId108" Type="http://schemas.openxmlformats.org/officeDocument/2006/relationships/control" Target="../activeX/activeX701.xml"/><Relationship Id="rId129" Type="http://schemas.openxmlformats.org/officeDocument/2006/relationships/control" Target="../activeX/activeX722.xml"/><Relationship Id="rId54" Type="http://schemas.openxmlformats.org/officeDocument/2006/relationships/control" Target="../activeX/activeX647.xml"/><Relationship Id="rId75" Type="http://schemas.openxmlformats.org/officeDocument/2006/relationships/control" Target="../activeX/activeX668.xml"/><Relationship Id="rId96" Type="http://schemas.openxmlformats.org/officeDocument/2006/relationships/control" Target="../activeX/activeX689.xml"/><Relationship Id="rId140" Type="http://schemas.openxmlformats.org/officeDocument/2006/relationships/control" Target="../activeX/activeX733.xml"/><Relationship Id="rId161" Type="http://schemas.openxmlformats.org/officeDocument/2006/relationships/control" Target="../activeX/activeX754.xml"/><Relationship Id="rId182" Type="http://schemas.openxmlformats.org/officeDocument/2006/relationships/control" Target="../activeX/activeX775.xml"/><Relationship Id="rId6" Type="http://schemas.openxmlformats.org/officeDocument/2006/relationships/control" Target="../activeX/activeX599.xml"/><Relationship Id="rId23" Type="http://schemas.openxmlformats.org/officeDocument/2006/relationships/control" Target="../activeX/activeX616.xml"/><Relationship Id="rId119" Type="http://schemas.openxmlformats.org/officeDocument/2006/relationships/control" Target="../activeX/activeX712.xml"/><Relationship Id="rId44" Type="http://schemas.openxmlformats.org/officeDocument/2006/relationships/control" Target="../activeX/activeX637.xml"/><Relationship Id="rId65" Type="http://schemas.openxmlformats.org/officeDocument/2006/relationships/control" Target="../activeX/activeX658.xml"/><Relationship Id="rId86" Type="http://schemas.openxmlformats.org/officeDocument/2006/relationships/control" Target="../activeX/activeX679.xml"/><Relationship Id="rId130" Type="http://schemas.openxmlformats.org/officeDocument/2006/relationships/control" Target="../activeX/activeX723.xml"/><Relationship Id="rId151" Type="http://schemas.openxmlformats.org/officeDocument/2006/relationships/control" Target="../activeX/activeX744.xml"/><Relationship Id="rId172" Type="http://schemas.openxmlformats.org/officeDocument/2006/relationships/control" Target="../activeX/activeX765.xml"/><Relationship Id="rId13" Type="http://schemas.openxmlformats.org/officeDocument/2006/relationships/control" Target="../activeX/activeX606.xml"/><Relationship Id="rId18" Type="http://schemas.openxmlformats.org/officeDocument/2006/relationships/control" Target="../activeX/activeX611.xml"/><Relationship Id="rId39" Type="http://schemas.openxmlformats.org/officeDocument/2006/relationships/control" Target="../activeX/activeX632.xml"/><Relationship Id="rId109" Type="http://schemas.openxmlformats.org/officeDocument/2006/relationships/control" Target="../activeX/activeX702.xml"/><Relationship Id="rId34" Type="http://schemas.openxmlformats.org/officeDocument/2006/relationships/control" Target="../activeX/activeX627.xml"/><Relationship Id="rId50" Type="http://schemas.openxmlformats.org/officeDocument/2006/relationships/control" Target="../activeX/activeX643.xml"/><Relationship Id="rId55" Type="http://schemas.openxmlformats.org/officeDocument/2006/relationships/control" Target="../activeX/activeX648.xml"/><Relationship Id="rId76" Type="http://schemas.openxmlformats.org/officeDocument/2006/relationships/control" Target="../activeX/activeX669.xml"/><Relationship Id="rId97" Type="http://schemas.openxmlformats.org/officeDocument/2006/relationships/control" Target="../activeX/activeX690.xml"/><Relationship Id="rId104" Type="http://schemas.openxmlformats.org/officeDocument/2006/relationships/control" Target="../activeX/activeX697.xml"/><Relationship Id="rId120" Type="http://schemas.openxmlformats.org/officeDocument/2006/relationships/control" Target="../activeX/activeX713.xml"/><Relationship Id="rId125" Type="http://schemas.openxmlformats.org/officeDocument/2006/relationships/control" Target="../activeX/activeX718.xml"/><Relationship Id="rId141" Type="http://schemas.openxmlformats.org/officeDocument/2006/relationships/control" Target="../activeX/activeX734.xml"/><Relationship Id="rId146" Type="http://schemas.openxmlformats.org/officeDocument/2006/relationships/control" Target="../activeX/activeX739.xml"/><Relationship Id="rId167" Type="http://schemas.openxmlformats.org/officeDocument/2006/relationships/control" Target="../activeX/activeX760.xml"/><Relationship Id="rId188" Type="http://schemas.openxmlformats.org/officeDocument/2006/relationships/control" Target="../activeX/activeX781.xml"/><Relationship Id="rId7" Type="http://schemas.openxmlformats.org/officeDocument/2006/relationships/control" Target="../activeX/activeX600.xml"/><Relationship Id="rId71" Type="http://schemas.openxmlformats.org/officeDocument/2006/relationships/control" Target="../activeX/activeX664.xml"/><Relationship Id="rId92" Type="http://schemas.openxmlformats.org/officeDocument/2006/relationships/control" Target="../activeX/activeX685.xml"/><Relationship Id="rId162" Type="http://schemas.openxmlformats.org/officeDocument/2006/relationships/control" Target="../activeX/activeX755.xml"/><Relationship Id="rId183" Type="http://schemas.openxmlformats.org/officeDocument/2006/relationships/control" Target="../activeX/activeX776.xml"/><Relationship Id="rId2" Type="http://schemas.openxmlformats.org/officeDocument/2006/relationships/vmlDrawing" Target="../drawings/vmlDrawing2.vml"/><Relationship Id="rId29" Type="http://schemas.openxmlformats.org/officeDocument/2006/relationships/control" Target="../activeX/activeX622.xml"/><Relationship Id="rId24" Type="http://schemas.openxmlformats.org/officeDocument/2006/relationships/control" Target="../activeX/activeX617.xml"/><Relationship Id="rId40" Type="http://schemas.openxmlformats.org/officeDocument/2006/relationships/control" Target="../activeX/activeX633.xml"/><Relationship Id="rId45" Type="http://schemas.openxmlformats.org/officeDocument/2006/relationships/control" Target="../activeX/activeX638.xml"/><Relationship Id="rId66" Type="http://schemas.openxmlformats.org/officeDocument/2006/relationships/control" Target="../activeX/activeX659.xml"/><Relationship Id="rId87" Type="http://schemas.openxmlformats.org/officeDocument/2006/relationships/control" Target="../activeX/activeX680.xml"/><Relationship Id="rId110" Type="http://schemas.openxmlformats.org/officeDocument/2006/relationships/control" Target="../activeX/activeX703.xml"/><Relationship Id="rId115" Type="http://schemas.openxmlformats.org/officeDocument/2006/relationships/control" Target="../activeX/activeX708.xml"/><Relationship Id="rId131" Type="http://schemas.openxmlformats.org/officeDocument/2006/relationships/control" Target="../activeX/activeX724.xml"/><Relationship Id="rId136" Type="http://schemas.openxmlformats.org/officeDocument/2006/relationships/control" Target="../activeX/activeX729.xml"/><Relationship Id="rId157" Type="http://schemas.openxmlformats.org/officeDocument/2006/relationships/control" Target="../activeX/activeX750.xml"/><Relationship Id="rId178" Type="http://schemas.openxmlformats.org/officeDocument/2006/relationships/control" Target="../activeX/activeX771.xml"/><Relationship Id="rId61" Type="http://schemas.openxmlformats.org/officeDocument/2006/relationships/control" Target="../activeX/activeX654.xml"/><Relationship Id="rId82" Type="http://schemas.openxmlformats.org/officeDocument/2006/relationships/control" Target="../activeX/activeX675.xml"/><Relationship Id="rId152" Type="http://schemas.openxmlformats.org/officeDocument/2006/relationships/control" Target="../activeX/activeX745.xml"/><Relationship Id="rId173" Type="http://schemas.openxmlformats.org/officeDocument/2006/relationships/control" Target="../activeX/activeX766.xml"/><Relationship Id="rId19" Type="http://schemas.openxmlformats.org/officeDocument/2006/relationships/control" Target="../activeX/activeX612.xml"/><Relationship Id="rId14" Type="http://schemas.openxmlformats.org/officeDocument/2006/relationships/control" Target="../activeX/activeX607.xml"/><Relationship Id="rId30" Type="http://schemas.openxmlformats.org/officeDocument/2006/relationships/control" Target="../activeX/activeX623.xml"/><Relationship Id="rId35" Type="http://schemas.openxmlformats.org/officeDocument/2006/relationships/control" Target="../activeX/activeX628.xml"/><Relationship Id="rId56" Type="http://schemas.openxmlformats.org/officeDocument/2006/relationships/control" Target="../activeX/activeX649.xml"/><Relationship Id="rId77" Type="http://schemas.openxmlformats.org/officeDocument/2006/relationships/control" Target="../activeX/activeX670.xml"/><Relationship Id="rId100" Type="http://schemas.openxmlformats.org/officeDocument/2006/relationships/control" Target="../activeX/activeX693.xml"/><Relationship Id="rId105" Type="http://schemas.openxmlformats.org/officeDocument/2006/relationships/control" Target="../activeX/activeX698.xml"/><Relationship Id="rId126" Type="http://schemas.openxmlformats.org/officeDocument/2006/relationships/control" Target="../activeX/activeX719.xml"/><Relationship Id="rId147" Type="http://schemas.openxmlformats.org/officeDocument/2006/relationships/control" Target="../activeX/activeX740.xml"/><Relationship Id="rId168" Type="http://schemas.openxmlformats.org/officeDocument/2006/relationships/control" Target="../activeX/activeX761.xml"/><Relationship Id="rId8" Type="http://schemas.openxmlformats.org/officeDocument/2006/relationships/control" Target="../activeX/activeX601.xml"/><Relationship Id="rId51" Type="http://schemas.openxmlformats.org/officeDocument/2006/relationships/control" Target="../activeX/activeX644.xml"/><Relationship Id="rId72" Type="http://schemas.openxmlformats.org/officeDocument/2006/relationships/control" Target="../activeX/activeX665.xml"/><Relationship Id="rId93" Type="http://schemas.openxmlformats.org/officeDocument/2006/relationships/control" Target="../activeX/activeX686.xml"/><Relationship Id="rId98" Type="http://schemas.openxmlformats.org/officeDocument/2006/relationships/control" Target="../activeX/activeX691.xml"/><Relationship Id="rId121" Type="http://schemas.openxmlformats.org/officeDocument/2006/relationships/control" Target="../activeX/activeX714.xml"/><Relationship Id="rId142" Type="http://schemas.openxmlformats.org/officeDocument/2006/relationships/control" Target="../activeX/activeX735.xml"/><Relationship Id="rId163" Type="http://schemas.openxmlformats.org/officeDocument/2006/relationships/control" Target="../activeX/activeX756.xml"/><Relationship Id="rId184" Type="http://schemas.openxmlformats.org/officeDocument/2006/relationships/control" Target="../activeX/activeX777.xml"/><Relationship Id="rId189" Type="http://schemas.openxmlformats.org/officeDocument/2006/relationships/control" Target="../activeX/activeX782.xml"/><Relationship Id="rId3" Type="http://schemas.openxmlformats.org/officeDocument/2006/relationships/control" Target="../activeX/activeX597.xml"/><Relationship Id="rId25" Type="http://schemas.openxmlformats.org/officeDocument/2006/relationships/control" Target="../activeX/activeX618.xml"/><Relationship Id="rId46" Type="http://schemas.openxmlformats.org/officeDocument/2006/relationships/control" Target="../activeX/activeX639.xml"/><Relationship Id="rId67" Type="http://schemas.openxmlformats.org/officeDocument/2006/relationships/control" Target="../activeX/activeX660.xml"/><Relationship Id="rId116" Type="http://schemas.openxmlformats.org/officeDocument/2006/relationships/control" Target="../activeX/activeX709.xml"/><Relationship Id="rId137" Type="http://schemas.openxmlformats.org/officeDocument/2006/relationships/control" Target="../activeX/activeX730.xml"/><Relationship Id="rId158" Type="http://schemas.openxmlformats.org/officeDocument/2006/relationships/control" Target="../activeX/activeX751.xml"/><Relationship Id="rId20" Type="http://schemas.openxmlformats.org/officeDocument/2006/relationships/control" Target="../activeX/activeX613.xml"/><Relationship Id="rId41" Type="http://schemas.openxmlformats.org/officeDocument/2006/relationships/control" Target="../activeX/activeX634.xml"/><Relationship Id="rId62" Type="http://schemas.openxmlformats.org/officeDocument/2006/relationships/control" Target="../activeX/activeX655.xml"/><Relationship Id="rId83" Type="http://schemas.openxmlformats.org/officeDocument/2006/relationships/control" Target="../activeX/activeX676.xml"/><Relationship Id="rId88" Type="http://schemas.openxmlformats.org/officeDocument/2006/relationships/control" Target="../activeX/activeX681.xml"/><Relationship Id="rId111" Type="http://schemas.openxmlformats.org/officeDocument/2006/relationships/control" Target="../activeX/activeX704.xml"/><Relationship Id="rId132" Type="http://schemas.openxmlformats.org/officeDocument/2006/relationships/control" Target="../activeX/activeX725.xml"/><Relationship Id="rId153" Type="http://schemas.openxmlformats.org/officeDocument/2006/relationships/control" Target="../activeX/activeX746.xml"/><Relationship Id="rId174" Type="http://schemas.openxmlformats.org/officeDocument/2006/relationships/control" Target="../activeX/activeX767.xml"/><Relationship Id="rId179" Type="http://schemas.openxmlformats.org/officeDocument/2006/relationships/control" Target="../activeX/activeX772.xml"/><Relationship Id="rId190" Type="http://schemas.openxmlformats.org/officeDocument/2006/relationships/control" Target="../activeX/activeX783.xml"/><Relationship Id="rId15" Type="http://schemas.openxmlformats.org/officeDocument/2006/relationships/control" Target="../activeX/activeX608.xml"/><Relationship Id="rId36" Type="http://schemas.openxmlformats.org/officeDocument/2006/relationships/control" Target="../activeX/activeX629.xml"/><Relationship Id="rId57" Type="http://schemas.openxmlformats.org/officeDocument/2006/relationships/control" Target="../activeX/activeX650.xml"/><Relationship Id="rId106" Type="http://schemas.openxmlformats.org/officeDocument/2006/relationships/control" Target="../activeX/activeX699.xml"/><Relationship Id="rId127" Type="http://schemas.openxmlformats.org/officeDocument/2006/relationships/control" Target="../activeX/activeX720.xml"/><Relationship Id="rId10" Type="http://schemas.openxmlformats.org/officeDocument/2006/relationships/control" Target="../activeX/activeX603.xml"/><Relationship Id="rId31" Type="http://schemas.openxmlformats.org/officeDocument/2006/relationships/control" Target="../activeX/activeX624.xml"/><Relationship Id="rId52" Type="http://schemas.openxmlformats.org/officeDocument/2006/relationships/control" Target="../activeX/activeX645.xml"/><Relationship Id="rId73" Type="http://schemas.openxmlformats.org/officeDocument/2006/relationships/control" Target="../activeX/activeX666.xml"/><Relationship Id="rId78" Type="http://schemas.openxmlformats.org/officeDocument/2006/relationships/control" Target="../activeX/activeX671.xml"/><Relationship Id="rId94" Type="http://schemas.openxmlformats.org/officeDocument/2006/relationships/control" Target="../activeX/activeX687.xml"/><Relationship Id="rId99" Type="http://schemas.openxmlformats.org/officeDocument/2006/relationships/control" Target="../activeX/activeX692.xml"/><Relationship Id="rId101" Type="http://schemas.openxmlformats.org/officeDocument/2006/relationships/control" Target="../activeX/activeX694.xml"/><Relationship Id="rId122" Type="http://schemas.openxmlformats.org/officeDocument/2006/relationships/control" Target="../activeX/activeX715.xml"/><Relationship Id="rId143" Type="http://schemas.openxmlformats.org/officeDocument/2006/relationships/control" Target="../activeX/activeX736.xml"/><Relationship Id="rId148" Type="http://schemas.openxmlformats.org/officeDocument/2006/relationships/control" Target="../activeX/activeX741.xml"/><Relationship Id="rId164" Type="http://schemas.openxmlformats.org/officeDocument/2006/relationships/control" Target="../activeX/activeX757.xml"/><Relationship Id="rId169" Type="http://schemas.openxmlformats.org/officeDocument/2006/relationships/control" Target="../activeX/activeX762.xml"/><Relationship Id="rId185" Type="http://schemas.openxmlformats.org/officeDocument/2006/relationships/control" Target="../activeX/activeX778.xml"/><Relationship Id="rId4" Type="http://schemas.openxmlformats.org/officeDocument/2006/relationships/image" Target="../media/image1.emf"/><Relationship Id="rId9" Type="http://schemas.openxmlformats.org/officeDocument/2006/relationships/control" Target="../activeX/activeX602.xml"/><Relationship Id="rId180" Type="http://schemas.openxmlformats.org/officeDocument/2006/relationships/control" Target="../activeX/activeX773.xml"/><Relationship Id="rId26" Type="http://schemas.openxmlformats.org/officeDocument/2006/relationships/control" Target="../activeX/activeX619.xml"/><Relationship Id="rId47" Type="http://schemas.openxmlformats.org/officeDocument/2006/relationships/control" Target="../activeX/activeX640.xml"/><Relationship Id="rId68" Type="http://schemas.openxmlformats.org/officeDocument/2006/relationships/control" Target="../activeX/activeX661.xml"/><Relationship Id="rId89" Type="http://schemas.openxmlformats.org/officeDocument/2006/relationships/control" Target="../activeX/activeX682.xml"/><Relationship Id="rId112" Type="http://schemas.openxmlformats.org/officeDocument/2006/relationships/control" Target="../activeX/activeX705.xml"/><Relationship Id="rId133" Type="http://schemas.openxmlformats.org/officeDocument/2006/relationships/control" Target="../activeX/activeX726.xml"/><Relationship Id="rId154" Type="http://schemas.openxmlformats.org/officeDocument/2006/relationships/control" Target="../activeX/activeX747.xml"/><Relationship Id="rId175" Type="http://schemas.openxmlformats.org/officeDocument/2006/relationships/control" Target="../activeX/activeX768.xml"/><Relationship Id="rId16" Type="http://schemas.openxmlformats.org/officeDocument/2006/relationships/control" Target="../activeX/activeX609.xml"/><Relationship Id="rId37" Type="http://schemas.openxmlformats.org/officeDocument/2006/relationships/control" Target="../activeX/activeX630.xml"/><Relationship Id="rId58" Type="http://schemas.openxmlformats.org/officeDocument/2006/relationships/control" Target="../activeX/activeX651.xml"/><Relationship Id="rId79" Type="http://schemas.openxmlformats.org/officeDocument/2006/relationships/control" Target="../activeX/activeX672.xml"/><Relationship Id="rId102" Type="http://schemas.openxmlformats.org/officeDocument/2006/relationships/control" Target="../activeX/activeX695.xml"/><Relationship Id="rId123" Type="http://schemas.openxmlformats.org/officeDocument/2006/relationships/control" Target="../activeX/activeX716.xml"/><Relationship Id="rId144" Type="http://schemas.openxmlformats.org/officeDocument/2006/relationships/control" Target="../activeX/activeX737.xml"/><Relationship Id="rId90" Type="http://schemas.openxmlformats.org/officeDocument/2006/relationships/control" Target="../activeX/activeX683.xml"/><Relationship Id="rId165" Type="http://schemas.openxmlformats.org/officeDocument/2006/relationships/control" Target="../activeX/activeX758.xml"/><Relationship Id="rId186" Type="http://schemas.openxmlformats.org/officeDocument/2006/relationships/control" Target="../activeX/activeX779.xml"/><Relationship Id="rId27" Type="http://schemas.openxmlformats.org/officeDocument/2006/relationships/control" Target="../activeX/activeX620.xml"/><Relationship Id="rId48" Type="http://schemas.openxmlformats.org/officeDocument/2006/relationships/control" Target="../activeX/activeX641.xml"/><Relationship Id="rId69" Type="http://schemas.openxmlformats.org/officeDocument/2006/relationships/control" Target="../activeX/activeX662.xml"/><Relationship Id="rId113" Type="http://schemas.openxmlformats.org/officeDocument/2006/relationships/control" Target="../activeX/activeX706.xml"/><Relationship Id="rId134" Type="http://schemas.openxmlformats.org/officeDocument/2006/relationships/control" Target="../activeX/activeX727.xml"/><Relationship Id="rId80" Type="http://schemas.openxmlformats.org/officeDocument/2006/relationships/control" Target="../activeX/activeX673.xml"/><Relationship Id="rId155" Type="http://schemas.openxmlformats.org/officeDocument/2006/relationships/control" Target="../activeX/activeX748.xml"/><Relationship Id="rId176" Type="http://schemas.openxmlformats.org/officeDocument/2006/relationships/control" Target="../activeX/activeX769.xml"/><Relationship Id="rId17" Type="http://schemas.openxmlformats.org/officeDocument/2006/relationships/control" Target="../activeX/activeX610.xml"/><Relationship Id="rId38" Type="http://schemas.openxmlformats.org/officeDocument/2006/relationships/control" Target="../activeX/activeX631.xml"/><Relationship Id="rId59" Type="http://schemas.openxmlformats.org/officeDocument/2006/relationships/control" Target="../activeX/activeX652.xml"/><Relationship Id="rId103" Type="http://schemas.openxmlformats.org/officeDocument/2006/relationships/control" Target="../activeX/activeX696.xml"/><Relationship Id="rId124" Type="http://schemas.openxmlformats.org/officeDocument/2006/relationships/control" Target="../activeX/activeX717.xml"/><Relationship Id="rId70" Type="http://schemas.openxmlformats.org/officeDocument/2006/relationships/control" Target="../activeX/activeX663.xml"/><Relationship Id="rId91" Type="http://schemas.openxmlformats.org/officeDocument/2006/relationships/control" Target="../activeX/activeX684.xml"/><Relationship Id="rId145" Type="http://schemas.openxmlformats.org/officeDocument/2006/relationships/control" Target="../activeX/activeX738.xml"/><Relationship Id="rId166" Type="http://schemas.openxmlformats.org/officeDocument/2006/relationships/control" Target="../activeX/activeX759.xml"/><Relationship Id="rId187" Type="http://schemas.openxmlformats.org/officeDocument/2006/relationships/control" Target="../activeX/activeX780.xml"/><Relationship Id="rId1" Type="http://schemas.openxmlformats.org/officeDocument/2006/relationships/drawing" Target="../drawings/drawing2.xml"/><Relationship Id="rId28" Type="http://schemas.openxmlformats.org/officeDocument/2006/relationships/control" Target="../activeX/activeX621.xml"/><Relationship Id="rId49" Type="http://schemas.openxmlformats.org/officeDocument/2006/relationships/control" Target="../activeX/activeX642.xml"/><Relationship Id="rId114" Type="http://schemas.openxmlformats.org/officeDocument/2006/relationships/control" Target="../activeX/activeX707.xml"/><Relationship Id="rId60" Type="http://schemas.openxmlformats.org/officeDocument/2006/relationships/control" Target="../activeX/activeX653.xml"/><Relationship Id="rId81" Type="http://schemas.openxmlformats.org/officeDocument/2006/relationships/control" Target="../activeX/activeX674.xml"/><Relationship Id="rId135" Type="http://schemas.openxmlformats.org/officeDocument/2006/relationships/control" Target="../activeX/activeX728.xml"/><Relationship Id="rId156" Type="http://schemas.openxmlformats.org/officeDocument/2006/relationships/control" Target="../activeX/activeX749.xml"/><Relationship Id="rId177" Type="http://schemas.openxmlformats.org/officeDocument/2006/relationships/control" Target="../activeX/activeX77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87.xml"/><Relationship Id="rId13" Type="http://schemas.openxmlformats.org/officeDocument/2006/relationships/control" Target="../activeX/activeX792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786.xml"/><Relationship Id="rId12" Type="http://schemas.openxmlformats.org/officeDocument/2006/relationships/control" Target="../activeX/activeX79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85.xml"/><Relationship Id="rId11" Type="http://schemas.openxmlformats.org/officeDocument/2006/relationships/control" Target="../activeX/activeX790.xml"/><Relationship Id="rId5" Type="http://schemas.openxmlformats.org/officeDocument/2006/relationships/image" Target="../media/image1.emf"/><Relationship Id="rId15" Type="http://schemas.openxmlformats.org/officeDocument/2006/relationships/control" Target="../activeX/activeX794.xml"/><Relationship Id="rId10" Type="http://schemas.openxmlformats.org/officeDocument/2006/relationships/control" Target="../activeX/activeX789.xml"/><Relationship Id="rId4" Type="http://schemas.openxmlformats.org/officeDocument/2006/relationships/control" Target="../activeX/activeX784.xml"/><Relationship Id="rId9" Type="http://schemas.openxmlformats.org/officeDocument/2006/relationships/control" Target="../activeX/activeX788.xml"/><Relationship Id="rId14" Type="http://schemas.openxmlformats.org/officeDocument/2006/relationships/control" Target="../activeX/activeX79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filterMode="1"/>
  <dimension ref="A1:L548"/>
  <sheetViews>
    <sheetView zoomScaleNormal="100" workbookViewId="0">
      <selection activeCell="E2" sqref="E2:E548"/>
    </sheetView>
  </sheetViews>
  <sheetFormatPr defaultRowHeight="24" x14ac:dyDescent="0.55000000000000004"/>
  <cols>
    <col min="1" max="1" width="12" style="3" bestFit="1" customWidth="1"/>
    <col min="2" max="2" width="11.25" style="3" bestFit="1" customWidth="1"/>
    <col min="3" max="3" width="5.875" style="3" bestFit="1" customWidth="1"/>
    <col min="4" max="4" width="10.375" style="3" bestFit="1" customWidth="1"/>
    <col min="5" max="5" width="11.375" style="3" bestFit="1" customWidth="1"/>
    <col min="6" max="6" width="4.875" style="3" bestFit="1" customWidth="1"/>
    <col min="7" max="7" width="14.375" style="3" bestFit="1" customWidth="1"/>
    <col min="8" max="8" width="19" style="3" bestFit="1" customWidth="1"/>
    <col min="9" max="9" width="16.625" style="3" bestFit="1" customWidth="1"/>
    <col min="10" max="10" width="5.25" style="3" bestFit="1" customWidth="1"/>
    <col min="11" max="12" width="10.125" style="3" customWidth="1"/>
    <col min="13" max="13" width="10.875" style="3" bestFit="1" customWidth="1"/>
    <col min="14" max="16384" width="9" style="3"/>
  </cols>
  <sheetData>
    <row r="1" spans="1:12" s="10" customFormat="1" x14ac:dyDescent="0.55000000000000004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1322</v>
      </c>
      <c r="L1" s="9" t="s">
        <v>1323</v>
      </c>
    </row>
    <row r="2" spans="1:12" x14ac:dyDescent="0.55000000000000004">
      <c r="A2" s="4">
        <v>2500700010</v>
      </c>
      <c r="B2" s="4">
        <v>2000033861</v>
      </c>
      <c r="C2" s="4" t="s">
        <v>10</v>
      </c>
      <c r="D2" s="5">
        <v>43917</v>
      </c>
      <c r="E2" s="5">
        <v>43917</v>
      </c>
      <c r="F2" s="4">
        <v>50</v>
      </c>
      <c r="G2" s="4" t="s">
        <v>12</v>
      </c>
      <c r="H2" s="4" t="s">
        <v>13</v>
      </c>
      <c r="I2" s="4" t="s">
        <v>14</v>
      </c>
      <c r="J2" s="4">
        <v>2020</v>
      </c>
      <c r="K2" s="1">
        <f>MONTH(E2)</f>
        <v>3</v>
      </c>
      <c r="L2" s="1" t="str">
        <f>IF(AND(K2&gt;=10,K2&lt;=12),"1",IF(AND(K2&gt;=1,K2&lt;=3),"2",IF(AND(K2&gt;=4,K2&lt;=6),"3","4")))</f>
        <v>2</v>
      </c>
    </row>
    <row r="3" spans="1:12" x14ac:dyDescent="0.55000000000000004">
      <c r="A3" s="6">
        <v>2500700218</v>
      </c>
      <c r="B3" s="6">
        <v>2000032872</v>
      </c>
      <c r="C3" s="6" t="s">
        <v>10</v>
      </c>
      <c r="D3" s="7">
        <v>43921</v>
      </c>
      <c r="E3" s="7">
        <v>43921</v>
      </c>
      <c r="F3" s="6">
        <v>50</v>
      </c>
      <c r="G3" s="6" t="s">
        <v>16</v>
      </c>
      <c r="H3" s="6" t="s">
        <v>17</v>
      </c>
      <c r="I3" s="6" t="s">
        <v>18</v>
      </c>
      <c r="J3" s="6">
        <v>2020</v>
      </c>
      <c r="K3" s="1">
        <f t="shared" ref="K3:K66" si="0">MONTH(E3)</f>
        <v>3</v>
      </c>
      <c r="L3" s="1" t="str">
        <f t="shared" ref="L3:L66" si="1">IF(AND(K3&gt;=10,K3&lt;=12),"1",IF(AND(K3&gt;=1,K3&lt;=3),"2",IF(AND(K3&gt;=4,K3&lt;=6),"3","4")))</f>
        <v>2</v>
      </c>
    </row>
    <row r="4" spans="1:12" x14ac:dyDescent="0.55000000000000004">
      <c r="A4" s="4">
        <v>2500700218</v>
      </c>
      <c r="B4" s="4">
        <v>2000032874</v>
      </c>
      <c r="C4" s="4" t="s">
        <v>10</v>
      </c>
      <c r="D4" s="5">
        <v>43921</v>
      </c>
      <c r="E4" s="5">
        <v>43921</v>
      </c>
      <c r="F4" s="4">
        <v>50</v>
      </c>
      <c r="G4" s="4" t="s">
        <v>19</v>
      </c>
      <c r="H4" s="4" t="s">
        <v>20</v>
      </c>
      <c r="I4" s="4" t="s">
        <v>21</v>
      </c>
      <c r="J4" s="4">
        <v>2020</v>
      </c>
      <c r="K4" s="1">
        <f t="shared" si="0"/>
        <v>3</v>
      </c>
      <c r="L4" s="1" t="str">
        <f t="shared" si="1"/>
        <v>2</v>
      </c>
    </row>
    <row r="5" spans="1:12" x14ac:dyDescent="0.55000000000000004">
      <c r="A5" s="6">
        <v>2500700218</v>
      </c>
      <c r="B5" s="6">
        <v>2000032875</v>
      </c>
      <c r="C5" s="6" t="s">
        <v>10</v>
      </c>
      <c r="D5" s="7">
        <v>43921</v>
      </c>
      <c r="E5" s="7">
        <v>43921</v>
      </c>
      <c r="F5" s="6">
        <v>50</v>
      </c>
      <c r="G5" s="6" t="s">
        <v>22</v>
      </c>
      <c r="H5" s="6" t="s">
        <v>23</v>
      </c>
      <c r="I5" s="6" t="s">
        <v>24</v>
      </c>
      <c r="J5" s="6">
        <v>2020</v>
      </c>
      <c r="K5" s="1">
        <f t="shared" si="0"/>
        <v>3</v>
      </c>
      <c r="L5" s="1" t="str">
        <f t="shared" si="1"/>
        <v>2</v>
      </c>
    </row>
    <row r="6" spans="1:12" x14ac:dyDescent="0.55000000000000004">
      <c r="A6" s="4">
        <v>2500700218</v>
      </c>
      <c r="B6" s="4">
        <v>2000032877</v>
      </c>
      <c r="C6" s="4" t="s">
        <v>10</v>
      </c>
      <c r="D6" s="5">
        <v>43921</v>
      </c>
      <c r="E6" s="5">
        <v>43921</v>
      </c>
      <c r="F6" s="4">
        <v>50</v>
      </c>
      <c r="G6" s="4" t="s">
        <v>25</v>
      </c>
      <c r="H6" s="4" t="s">
        <v>26</v>
      </c>
      <c r="I6" s="4" t="s">
        <v>27</v>
      </c>
      <c r="J6" s="4">
        <v>2020</v>
      </c>
      <c r="K6" s="1">
        <f t="shared" si="0"/>
        <v>3</v>
      </c>
      <c r="L6" s="1" t="str">
        <f t="shared" si="1"/>
        <v>2</v>
      </c>
    </row>
    <row r="7" spans="1:12" x14ac:dyDescent="0.55000000000000004">
      <c r="A7" s="6">
        <v>2500700218</v>
      </c>
      <c r="B7" s="6">
        <v>2000032878</v>
      </c>
      <c r="C7" s="6" t="s">
        <v>10</v>
      </c>
      <c r="D7" s="7">
        <v>43921</v>
      </c>
      <c r="E7" s="7">
        <v>43921</v>
      </c>
      <c r="F7" s="6">
        <v>50</v>
      </c>
      <c r="G7" s="6" t="s">
        <v>28</v>
      </c>
      <c r="H7" s="6" t="s">
        <v>29</v>
      </c>
      <c r="I7" s="6" t="s">
        <v>30</v>
      </c>
      <c r="J7" s="6">
        <v>2020</v>
      </c>
      <c r="K7" s="1">
        <f t="shared" si="0"/>
        <v>3</v>
      </c>
      <c r="L7" s="1" t="str">
        <f t="shared" si="1"/>
        <v>2</v>
      </c>
    </row>
    <row r="8" spans="1:12" x14ac:dyDescent="0.55000000000000004">
      <c r="A8" s="4">
        <v>2500700218</v>
      </c>
      <c r="B8" s="4">
        <v>2000032873</v>
      </c>
      <c r="C8" s="4" t="s">
        <v>10</v>
      </c>
      <c r="D8" s="5">
        <v>43921</v>
      </c>
      <c r="E8" s="5">
        <v>43921</v>
      </c>
      <c r="F8" s="4">
        <v>50</v>
      </c>
      <c r="G8" s="4" t="s">
        <v>31</v>
      </c>
      <c r="H8" s="4" t="s">
        <v>32</v>
      </c>
      <c r="I8" s="4" t="s">
        <v>33</v>
      </c>
      <c r="J8" s="4">
        <v>2020</v>
      </c>
      <c r="K8" s="1">
        <f t="shared" si="0"/>
        <v>3</v>
      </c>
      <c r="L8" s="1" t="str">
        <f t="shared" si="1"/>
        <v>2</v>
      </c>
    </row>
    <row r="9" spans="1:12" x14ac:dyDescent="0.55000000000000004">
      <c r="A9" s="6">
        <v>2500700238</v>
      </c>
      <c r="B9" s="6">
        <v>2000034986</v>
      </c>
      <c r="C9" s="6" t="s">
        <v>10</v>
      </c>
      <c r="D9" s="7">
        <v>43920</v>
      </c>
      <c r="E9" s="7">
        <v>43920</v>
      </c>
      <c r="F9" s="6">
        <v>50</v>
      </c>
      <c r="G9" s="6" t="s">
        <v>35</v>
      </c>
      <c r="H9" s="6" t="s">
        <v>36</v>
      </c>
      <c r="I9" s="6" t="s">
        <v>33</v>
      </c>
      <c r="J9" s="6">
        <v>2020</v>
      </c>
      <c r="K9" s="1">
        <f t="shared" si="0"/>
        <v>3</v>
      </c>
      <c r="L9" s="1" t="str">
        <f t="shared" si="1"/>
        <v>2</v>
      </c>
    </row>
    <row r="10" spans="1:12" x14ac:dyDescent="0.55000000000000004">
      <c r="A10" s="4">
        <v>2500700238</v>
      </c>
      <c r="B10" s="4">
        <v>2000034987</v>
      </c>
      <c r="C10" s="4" t="s">
        <v>10</v>
      </c>
      <c r="D10" s="5">
        <v>43920</v>
      </c>
      <c r="E10" s="5">
        <v>43920</v>
      </c>
      <c r="F10" s="4">
        <v>50</v>
      </c>
      <c r="G10" s="4" t="s">
        <v>37</v>
      </c>
      <c r="H10" s="4" t="s">
        <v>38</v>
      </c>
      <c r="I10" s="4" t="s">
        <v>33</v>
      </c>
      <c r="J10" s="4">
        <v>2020</v>
      </c>
      <c r="K10" s="1">
        <f t="shared" si="0"/>
        <v>3</v>
      </c>
      <c r="L10" s="1" t="str">
        <f t="shared" si="1"/>
        <v>2</v>
      </c>
    </row>
    <row r="11" spans="1:12" x14ac:dyDescent="0.55000000000000004">
      <c r="A11" s="6">
        <v>2500700248</v>
      </c>
      <c r="B11" s="6">
        <v>2000034538</v>
      </c>
      <c r="C11" s="6" t="s">
        <v>10</v>
      </c>
      <c r="D11" s="7">
        <v>43917</v>
      </c>
      <c r="E11" s="7">
        <v>43917</v>
      </c>
      <c r="F11" s="6">
        <v>50</v>
      </c>
      <c r="G11" s="6" t="s">
        <v>39</v>
      </c>
      <c r="H11" s="6" t="s">
        <v>40</v>
      </c>
      <c r="I11" s="6" t="s">
        <v>41</v>
      </c>
      <c r="J11" s="6">
        <v>2020</v>
      </c>
      <c r="K11" s="1">
        <f t="shared" si="0"/>
        <v>3</v>
      </c>
      <c r="L11" s="1" t="str">
        <f t="shared" si="1"/>
        <v>2</v>
      </c>
    </row>
    <row r="12" spans="1:12" x14ac:dyDescent="0.55000000000000004">
      <c r="A12" s="4">
        <v>2500700248</v>
      </c>
      <c r="B12" s="4">
        <v>2000032879</v>
      </c>
      <c r="C12" s="4" t="s">
        <v>10</v>
      </c>
      <c r="D12" s="5">
        <v>43921</v>
      </c>
      <c r="E12" s="5">
        <v>43921</v>
      </c>
      <c r="F12" s="4">
        <v>50</v>
      </c>
      <c r="G12" s="4" t="s">
        <v>42</v>
      </c>
      <c r="H12" s="4" t="s">
        <v>43</v>
      </c>
      <c r="I12" s="4" t="s">
        <v>33</v>
      </c>
      <c r="J12" s="4">
        <v>2020</v>
      </c>
      <c r="K12" s="1">
        <f t="shared" si="0"/>
        <v>3</v>
      </c>
      <c r="L12" s="1" t="str">
        <f t="shared" si="1"/>
        <v>2</v>
      </c>
    </row>
    <row r="13" spans="1:12" x14ac:dyDescent="0.55000000000000004">
      <c r="A13" s="6">
        <v>2500700281</v>
      </c>
      <c r="B13" s="6">
        <v>2000032370</v>
      </c>
      <c r="C13" s="6" t="s">
        <v>10</v>
      </c>
      <c r="D13" s="7">
        <v>43908</v>
      </c>
      <c r="E13" s="7">
        <v>43908</v>
      </c>
      <c r="F13" s="6">
        <v>50</v>
      </c>
      <c r="G13" s="6" t="s">
        <v>45</v>
      </c>
      <c r="H13" s="6" t="s">
        <v>46</v>
      </c>
      <c r="I13" s="6" t="s">
        <v>47</v>
      </c>
      <c r="J13" s="6">
        <v>2020</v>
      </c>
      <c r="K13" s="1">
        <f t="shared" si="0"/>
        <v>3</v>
      </c>
      <c r="L13" s="1" t="str">
        <f t="shared" si="1"/>
        <v>2</v>
      </c>
    </row>
    <row r="14" spans="1:12" x14ac:dyDescent="0.55000000000000004">
      <c r="A14" s="4">
        <v>2500700281</v>
      </c>
      <c r="B14" s="4">
        <v>2000014239</v>
      </c>
      <c r="C14" s="4" t="s">
        <v>10</v>
      </c>
      <c r="D14" s="5">
        <v>43916</v>
      </c>
      <c r="E14" s="5">
        <v>43916</v>
      </c>
      <c r="F14" s="4">
        <v>50</v>
      </c>
      <c r="G14" s="4" t="s">
        <v>49</v>
      </c>
      <c r="H14" s="4" t="s">
        <v>50</v>
      </c>
      <c r="I14" s="4" t="s">
        <v>51</v>
      </c>
      <c r="J14" s="4">
        <v>2020</v>
      </c>
      <c r="K14" s="1">
        <f t="shared" si="0"/>
        <v>3</v>
      </c>
      <c r="L14" s="1" t="str">
        <f t="shared" si="1"/>
        <v>2</v>
      </c>
    </row>
    <row r="15" spans="1:12" x14ac:dyDescent="0.55000000000000004">
      <c r="A15" s="6">
        <v>2500700281</v>
      </c>
      <c r="B15" s="6">
        <v>2000014240</v>
      </c>
      <c r="C15" s="6" t="s">
        <v>10</v>
      </c>
      <c r="D15" s="7">
        <v>43916</v>
      </c>
      <c r="E15" s="7">
        <v>43916</v>
      </c>
      <c r="F15" s="6">
        <v>50</v>
      </c>
      <c r="G15" s="6" t="s">
        <v>52</v>
      </c>
      <c r="H15" s="6" t="s">
        <v>53</v>
      </c>
      <c r="I15" s="6" t="s">
        <v>54</v>
      </c>
      <c r="J15" s="6">
        <v>2020</v>
      </c>
      <c r="K15" s="1">
        <f t="shared" si="0"/>
        <v>3</v>
      </c>
      <c r="L15" s="1" t="str">
        <f t="shared" si="1"/>
        <v>2</v>
      </c>
    </row>
    <row r="16" spans="1:12" x14ac:dyDescent="0.55000000000000004">
      <c r="A16" s="4">
        <v>2500700281</v>
      </c>
      <c r="B16" s="4">
        <v>2000014241</v>
      </c>
      <c r="C16" s="4" t="s">
        <v>10</v>
      </c>
      <c r="D16" s="5">
        <v>43916</v>
      </c>
      <c r="E16" s="5">
        <v>43916</v>
      </c>
      <c r="F16" s="4">
        <v>50</v>
      </c>
      <c r="G16" s="4" t="s">
        <v>55</v>
      </c>
      <c r="H16" s="4" t="s">
        <v>56</v>
      </c>
      <c r="I16" s="4" t="s">
        <v>57</v>
      </c>
      <c r="J16" s="4">
        <v>2020</v>
      </c>
      <c r="K16" s="1">
        <f t="shared" si="0"/>
        <v>3</v>
      </c>
      <c r="L16" s="1" t="str">
        <f t="shared" si="1"/>
        <v>2</v>
      </c>
    </row>
    <row r="17" spans="1:12" x14ac:dyDescent="0.55000000000000004">
      <c r="A17" s="6">
        <v>2500700281</v>
      </c>
      <c r="B17" s="6">
        <v>2000034932</v>
      </c>
      <c r="C17" s="6" t="s">
        <v>10</v>
      </c>
      <c r="D17" s="7">
        <v>43920</v>
      </c>
      <c r="E17" s="7">
        <v>43920</v>
      </c>
      <c r="F17" s="6">
        <v>50</v>
      </c>
      <c r="G17" s="6" t="s">
        <v>58</v>
      </c>
      <c r="H17" s="6" t="s">
        <v>59</v>
      </c>
      <c r="I17" s="6" t="s">
        <v>60</v>
      </c>
      <c r="J17" s="6">
        <v>2020</v>
      </c>
      <c r="K17" s="1">
        <f t="shared" si="0"/>
        <v>3</v>
      </c>
      <c r="L17" s="1" t="str">
        <f t="shared" si="1"/>
        <v>2</v>
      </c>
    </row>
    <row r="18" spans="1:12" x14ac:dyDescent="0.55000000000000004">
      <c r="A18" s="4">
        <v>2500700281</v>
      </c>
      <c r="B18" s="4">
        <v>2000034934</v>
      </c>
      <c r="C18" s="4" t="s">
        <v>10</v>
      </c>
      <c r="D18" s="5">
        <v>43920</v>
      </c>
      <c r="E18" s="5">
        <v>43920</v>
      </c>
      <c r="F18" s="4">
        <v>50</v>
      </c>
      <c r="G18" s="4" t="s">
        <v>61</v>
      </c>
      <c r="H18" s="4" t="s">
        <v>62</v>
      </c>
      <c r="I18" s="4" t="s">
        <v>63</v>
      </c>
      <c r="J18" s="4">
        <v>2020</v>
      </c>
      <c r="K18" s="1">
        <f t="shared" si="0"/>
        <v>3</v>
      </c>
      <c r="L18" s="1" t="str">
        <f t="shared" si="1"/>
        <v>2</v>
      </c>
    </row>
    <row r="19" spans="1:12" x14ac:dyDescent="0.55000000000000004">
      <c r="A19" s="6">
        <v>2500700281</v>
      </c>
      <c r="B19" s="6">
        <v>2000034935</v>
      </c>
      <c r="C19" s="6" t="s">
        <v>10</v>
      </c>
      <c r="D19" s="7">
        <v>43920</v>
      </c>
      <c r="E19" s="7">
        <v>43920</v>
      </c>
      <c r="F19" s="6">
        <v>50</v>
      </c>
      <c r="G19" s="6" t="s">
        <v>64</v>
      </c>
      <c r="H19" s="6" t="s">
        <v>65</v>
      </c>
      <c r="I19" s="6" t="s">
        <v>66</v>
      </c>
      <c r="J19" s="6">
        <v>2020</v>
      </c>
      <c r="K19" s="1">
        <f t="shared" si="0"/>
        <v>3</v>
      </c>
      <c r="L19" s="1" t="str">
        <f t="shared" si="1"/>
        <v>2</v>
      </c>
    </row>
    <row r="20" spans="1:12" x14ac:dyDescent="0.55000000000000004">
      <c r="A20" s="4">
        <v>2500700281</v>
      </c>
      <c r="B20" s="4">
        <v>2000034937</v>
      </c>
      <c r="C20" s="4" t="s">
        <v>10</v>
      </c>
      <c r="D20" s="5">
        <v>43920</v>
      </c>
      <c r="E20" s="5">
        <v>43920</v>
      </c>
      <c r="F20" s="4">
        <v>50</v>
      </c>
      <c r="G20" s="4" t="s">
        <v>67</v>
      </c>
      <c r="H20" s="4" t="s">
        <v>68</v>
      </c>
      <c r="I20" s="4" t="s">
        <v>69</v>
      </c>
      <c r="J20" s="4">
        <v>2020</v>
      </c>
      <c r="K20" s="1">
        <f t="shared" si="0"/>
        <v>3</v>
      </c>
      <c r="L20" s="1" t="str">
        <f t="shared" si="1"/>
        <v>2</v>
      </c>
    </row>
    <row r="21" spans="1:12" x14ac:dyDescent="0.55000000000000004">
      <c r="A21" s="6">
        <v>2500700281</v>
      </c>
      <c r="B21" s="6">
        <v>2000034939</v>
      </c>
      <c r="C21" s="6" t="s">
        <v>10</v>
      </c>
      <c r="D21" s="7">
        <v>43920</v>
      </c>
      <c r="E21" s="7">
        <v>43920</v>
      </c>
      <c r="F21" s="6">
        <v>50</v>
      </c>
      <c r="G21" s="6" t="s">
        <v>70</v>
      </c>
      <c r="H21" s="6" t="s">
        <v>71</v>
      </c>
      <c r="I21" s="6" t="s">
        <v>72</v>
      </c>
      <c r="J21" s="6">
        <v>2020</v>
      </c>
      <c r="K21" s="1">
        <f t="shared" si="0"/>
        <v>3</v>
      </c>
      <c r="L21" s="1" t="str">
        <f t="shared" si="1"/>
        <v>2</v>
      </c>
    </row>
    <row r="22" spans="1:12" x14ac:dyDescent="0.55000000000000004">
      <c r="A22" s="4">
        <v>2500700281</v>
      </c>
      <c r="B22" s="4">
        <v>2000034941</v>
      </c>
      <c r="C22" s="4" t="s">
        <v>10</v>
      </c>
      <c r="D22" s="5">
        <v>43920</v>
      </c>
      <c r="E22" s="5">
        <v>43920</v>
      </c>
      <c r="F22" s="4">
        <v>50</v>
      </c>
      <c r="G22" s="4" t="s">
        <v>73</v>
      </c>
      <c r="H22" s="4" t="s">
        <v>74</v>
      </c>
      <c r="I22" s="4" t="s">
        <v>75</v>
      </c>
      <c r="J22" s="4">
        <v>2020</v>
      </c>
      <c r="K22" s="1">
        <f t="shared" si="0"/>
        <v>3</v>
      </c>
      <c r="L22" s="1" t="str">
        <f t="shared" si="1"/>
        <v>2</v>
      </c>
    </row>
    <row r="23" spans="1:12" x14ac:dyDescent="0.55000000000000004">
      <c r="A23" s="6">
        <v>2500700281</v>
      </c>
      <c r="B23" s="6">
        <v>2000034943</v>
      </c>
      <c r="C23" s="6" t="s">
        <v>10</v>
      </c>
      <c r="D23" s="7">
        <v>43920</v>
      </c>
      <c r="E23" s="7">
        <v>43920</v>
      </c>
      <c r="F23" s="6">
        <v>50</v>
      </c>
      <c r="G23" s="6" t="s">
        <v>76</v>
      </c>
      <c r="H23" s="6" t="s">
        <v>77</v>
      </c>
      <c r="I23" s="6" t="s">
        <v>78</v>
      </c>
      <c r="J23" s="6">
        <v>2020</v>
      </c>
      <c r="K23" s="1">
        <f t="shared" si="0"/>
        <v>3</v>
      </c>
      <c r="L23" s="1" t="str">
        <f t="shared" si="1"/>
        <v>2</v>
      </c>
    </row>
    <row r="24" spans="1:12" x14ac:dyDescent="0.55000000000000004">
      <c r="A24" s="4">
        <v>2500700281</v>
      </c>
      <c r="B24" s="4">
        <v>2000034944</v>
      </c>
      <c r="C24" s="4" t="s">
        <v>10</v>
      </c>
      <c r="D24" s="5">
        <v>43920</v>
      </c>
      <c r="E24" s="5">
        <v>43920</v>
      </c>
      <c r="F24" s="4">
        <v>50</v>
      </c>
      <c r="G24" s="4" t="s">
        <v>55</v>
      </c>
      <c r="H24" s="4" t="s">
        <v>79</v>
      </c>
      <c r="I24" s="4" t="s">
        <v>80</v>
      </c>
      <c r="J24" s="4">
        <v>2020</v>
      </c>
      <c r="K24" s="1">
        <f t="shared" si="0"/>
        <v>3</v>
      </c>
      <c r="L24" s="1" t="str">
        <f t="shared" si="1"/>
        <v>2</v>
      </c>
    </row>
    <row r="25" spans="1:12" x14ac:dyDescent="0.55000000000000004">
      <c r="A25" s="6">
        <v>2500700281</v>
      </c>
      <c r="B25" s="6">
        <v>2000034945</v>
      </c>
      <c r="C25" s="6" t="s">
        <v>10</v>
      </c>
      <c r="D25" s="7">
        <v>43920</v>
      </c>
      <c r="E25" s="7">
        <v>43920</v>
      </c>
      <c r="F25" s="6">
        <v>50</v>
      </c>
      <c r="G25" s="6" t="s">
        <v>55</v>
      </c>
      <c r="H25" s="6" t="s">
        <v>81</v>
      </c>
      <c r="I25" s="6" t="s">
        <v>82</v>
      </c>
      <c r="J25" s="6">
        <v>2020</v>
      </c>
      <c r="K25" s="1">
        <f t="shared" si="0"/>
        <v>3</v>
      </c>
      <c r="L25" s="1" t="str">
        <f t="shared" si="1"/>
        <v>2</v>
      </c>
    </row>
    <row r="26" spans="1:12" x14ac:dyDescent="0.55000000000000004">
      <c r="A26" s="4">
        <v>2500700348</v>
      </c>
      <c r="B26" s="4">
        <v>1200027038</v>
      </c>
      <c r="C26" s="4" t="s">
        <v>87</v>
      </c>
      <c r="D26" s="5">
        <v>43892</v>
      </c>
      <c r="E26" s="5">
        <v>43892</v>
      </c>
      <c r="F26" s="4">
        <v>40</v>
      </c>
      <c r="G26" s="4" t="s">
        <v>88</v>
      </c>
      <c r="H26" s="4" t="s">
        <v>89</v>
      </c>
      <c r="I26" s="4" t="s">
        <v>90</v>
      </c>
      <c r="J26" s="4">
        <v>2020</v>
      </c>
      <c r="K26" s="1">
        <f t="shared" si="0"/>
        <v>3</v>
      </c>
      <c r="L26" s="1" t="str">
        <f t="shared" si="1"/>
        <v>2</v>
      </c>
    </row>
    <row r="27" spans="1:12" x14ac:dyDescent="0.55000000000000004">
      <c r="A27" s="6">
        <v>2500700348</v>
      </c>
      <c r="B27" s="6">
        <v>1200027673</v>
      </c>
      <c r="C27" s="6" t="s">
        <v>87</v>
      </c>
      <c r="D27" s="7">
        <v>43894</v>
      </c>
      <c r="E27" s="7">
        <v>43894</v>
      </c>
      <c r="F27" s="6">
        <v>40</v>
      </c>
      <c r="G27" s="6" t="s">
        <v>92</v>
      </c>
      <c r="H27" s="6" t="s">
        <v>93</v>
      </c>
      <c r="I27" s="6" t="s">
        <v>94</v>
      </c>
      <c r="J27" s="6">
        <v>2020</v>
      </c>
      <c r="K27" s="1">
        <f t="shared" si="0"/>
        <v>3</v>
      </c>
      <c r="L27" s="1" t="str">
        <f t="shared" si="1"/>
        <v>2</v>
      </c>
    </row>
    <row r="28" spans="1:12" x14ac:dyDescent="0.55000000000000004">
      <c r="A28" s="6">
        <v>2500700361</v>
      </c>
      <c r="B28" s="6">
        <v>2000023600</v>
      </c>
      <c r="C28" s="6" t="s">
        <v>10</v>
      </c>
      <c r="D28" s="7">
        <v>43866</v>
      </c>
      <c r="E28" s="7">
        <v>43866</v>
      </c>
      <c r="F28" s="6">
        <v>50</v>
      </c>
      <c r="G28" s="6" t="s">
        <v>31</v>
      </c>
      <c r="H28" s="6" t="s">
        <v>99</v>
      </c>
      <c r="I28" s="6" t="s">
        <v>33</v>
      </c>
      <c r="J28" s="6">
        <v>2020</v>
      </c>
      <c r="K28" s="1">
        <f t="shared" si="0"/>
        <v>2</v>
      </c>
      <c r="L28" s="1" t="str">
        <f t="shared" si="1"/>
        <v>2</v>
      </c>
    </row>
    <row r="29" spans="1:12" x14ac:dyDescent="0.55000000000000004">
      <c r="A29" s="4">
        <v>2500700361</v>
      </c>
      <c r="B29" s="4">
        <v>2000020890</v>
      </c>
      <c r="C29" s="4" t="s">
        <v>10</v>
      </c>
      <c r="D29" s="5">
        <v>43868</v>
      </c>
      <c r="E29" s="5">
        <v>43868</v>
      </c>
      <c r="F29" s="4">
        <v>50</v>
      </c>
      <c r="G29" s="4" t="s">
        <v>31</v>
      </c>
      <c r="H29" s="4" t="s">
        <v>100</v>
      </c>
      <c r="I29" s="4" t="s">
        <v>33</v>
      </c>
      <c r="J29" s="4">
        <v>2020</v>
      </c>
      <c r="K29" s="1">
        <f t="shared" si="0"/>
        <v>2</v>
      </c>
      <c r="L29" s="1" t="str">
        <f t="shared" si="1"/>
        <v>2</v>
      </c>
    </row>
    <row r="30" spans="1:12" x14ac:dyDescent="0.55000000000000004">
      <c r="A30" s="6">
        <v>2500700361</v>
      </c>
      <c r="B30" s="6">
        <v>2000022500</v>
      </c>
      <c r="C30" s="6" t="s">
        <v>10</v>
      </c>
      <c r="D30" s="7">
        <v>43874</v>
      </c>
      <c r="E30" s="7">
        <v>43874</v>
      </c>
      <c r="F30" s="6">
        <v>50</v>
      </c>
      <c r="G30" s="6" t="s">
        <v>31</v>
      </c>
      <c r="H30" s="6" t="s">
        <v>102</v>
      </c>
      <c r="I30" s="6" t="s">
        <v>33</v>
      </c>
      <c r="J30" s="6">
        <v>2020</v>
      </c>
      <c r="K30" s="1">
        <f t="shared" si="0"/>
        <v>2</v>
      </c>
      <c r="L30" s="1" t="str">
        <f t="shared" si="1"/>
        <v>2</v>
      </c>
    </row>
    <row r="31" spans="1:12" x14ac:dyDescent="0.55000000000000004">
      <c r="A31" s="4">
        <v>2500700361</v>
      </c>
      <c r="B31" s="4">
        <v>2000026907</v>
      </c>
      <c r="C31" s="4" t="s">
        <v>10</v>
      </c>
      <c r="D31" s="5">
        <v>43881</v>
      </c>
      <c r="E31" s="5">
        <v>43881</v>
      </c>
      <c r="F31" s="4">
        <v>50</v>
      </c>
      <c r="G31" s="4" t="s">
        <v>31</v>
      </c>
      <c r="H31" s="4" t="s">
        <v>104</v>
      </c>
      <c r="I31" s="4" t="s">
        <v>33</v>
      </c>
      <c r="J31" s="4">
        <v>2020</v>
      </c>
      <c r="K31" s="1">
        <f t="shared" si="0"/>
        <v>2</v>
      </c>
      <c r="L31" s="1" t="str">
        <f t="shared" si="1"/>
        <v>2</v>
      </c>
    </row>
    <row r="32" spans="1:12" x14ac:dyDescent="0.55000000000000004">
      <c r="A32" s="6">
        <v>2500700367</v>
      </c>
      <c r="B32" s="6">
        <v>2000011086</v>
      </c>
      <c r="C32" s="6" t="s">
        <v>10</v>
      </c>
      <c r="D32" s="7">
        <v>43878</v>
      </c>
      <c r="E32" s="7">
        <v>43878</v>
      </c>
      <c r="F32" s="6">
        <v>50</v>
      </c>
      <c r="G32" s="6" t="s">
        <v>106</v>
      </c>
      <c r="H32" s="6" t="s">
        <v>107</v>
      </c>
      <c r="I32" s="6" t="s">
        <v>108</v>
      </c>
      <c r="J32" s="6">
        <v>2020</v>
      </c>
      <c r="K32" s="1">
        <f t="shared" si="0"/>
        <v>2</v>
      </c>
      <c r="L32" s="1" t="str">
        <f t="shared" si="1"/>
        <v>2</v>
      </c>
    </row>
    <row r="33" spans="1:12" x14ac:dyDescent="0.55000000000000004">
      <c r="A33" s="4">
        <v>2500700367</v>
      </c>
      <c r="B33" s="4">
        <v>2000026246</v>
      </c>
      <c r="C33" s="4" t="s">
        <v>10</v>
      </c>
      <c r="D33" s="5">
        <v>43885</v>
      </c>
      <c r="E33" s="5">
        <v>43885</v>
      </c>
      <c r="F33" s="4">
        <v>50</v>
      </c>
      <c r="G33" s="4" t="s">
        <v>110</v>
      </c>
      <c r="H33" s="4" t="s">
        <v>111</v>
      </c>
      <c r="I33" s="4" t="s">
        <v>112</v>
      </c>
      <c r="J33" s="4">
        <v>2020</v>
      </c>
      <c r="K33" s="1">
        <f t="shared" si="0"/>
        <v>2</v>
      </c>
      <c r="L33" s="1" t="str">
        <f t="shared" si="1"/>
        <v>2</v>
      </c>
    </row>
    <row r="34" spans="1:12" x14ac:dyDescent="0.55000000000000004">
      <c r="A34" s="6">
        <v>2500700367</v>
      </c>
      <c r="B34" s="6">
        <v>2000029013</v>
      </c>
      <c r="C34" s="6" t="s">
        <v>10</v>
      </c>
      <c r="D34" s="7">
        <v>43888</v>
      </c>
      <c r="E34" s="7">
        <v>43888</v>
      </c>
      <c r="F34" s="6">
        <v>50</v>
      </c>
      <c r="G34" s="6" t="s">
        <v>114</v>
      </c>
      <c r="H34" s="6" t="s">
        <v>115</v>
      </c>
      <c r="I34" s="6" t="s">
        <v>116</v>
      </c>
      <c r="J34" s="6">
        <v>2020</v>
      </c>
      <c r="K34" s="1">
        <f t="shared" si="0"/>
        <v>2</v>
      </c>
      <c r="L34" s="1" t="str">
        <f t="shared" si="1"/>
        <v>2</v>
      </c>
    </row>
    <row r="35" spans="1:12" x14ac:dyDescent="0.55000000000000004">
      <c r="A35" s="4">
        <v>2500700386</v>
      </c>
      <c r="B35" s="4">
        <v>2000006004</v>
      </c>
      <c r="C35" s="4" t="s">
        <v>117</v>
      </c>
      <c r="D35" s="5">
        <v>43865</v>
      </c>
      <c r="E35" s="5">
        <v>43865</v>
      </c>
      <c r="F35" s="4">
        <v>50</v>
      </c>
      <c r="G35" s="4" t="s">
        <v>118</v>
      </c>
      <c r="H35" s="4" t="s">
        <v>119</v>
      </c>
      <c r="I35" s="4" t="s">
        <v>120</v>
      </c>
      <c r="J35" s="4">
        <v>2020</v>
      </c>
      <c r="K35" s="1">
        <f t="shared" si="0"/>
        <v>2</v>
      </c>
      <c r="L35" s="1" t="str">
        <f t="shared" si="1"/>
        <v>2</v>
      </c>
    </row>
    <row r="36" spans="1:12" x14ac:dyDescent="0.55000000000000004">
      <c r="A36" s="6">
        <v>2500700386</v>
      </c>
      <c r="B36" s="6">
        <v>2000023920</v>
      </c>
      <c r="C36" s="6" t="s">
        <v>10</v>
      </c>
      <c r="D36" s="7">
        <v>43865</v>
      </c>
      <c r="E36" s="7">
        <v>43865</v>
      </c>
      <c r="F36" s="6">
        <v>50</v>
      </c>
      <c r="G36" s="6" t="s">
        <v>121</v>
      </c>
      <c r="H36" s="6" t="s">
        <v>122</v>
      </c>
      <c r="I36" s="6" t="s">
        <v>123</v>
      </c>
      <c r="J36" s="6">
        <v>2020</v>
      </c>
      <c r="K36" s="1">
        <f t="shared" si="0"/>
        <v>2</v>
      </c>
      <c r="L36" s="1" t="str">
        <f t="shared" si="1"/>
        <v>2</v>
      </c>
    </row>
    <row r="37" spans="1:12" x14ac:dyDescent="0.55000000000000004">
      <c r="A37" s="4">
        <v>2500700387</v>
      </c>
      <c r="B37" s="4">
        <v>2000033869</v>
      </c>
      <c r="C37" s="4" t="s">
        <v>10</v>
      </c>
      <c r="D37" s="5">
        <v>43917</v>
      </c>
      <c r="E37" s="5">
        <v>43917</v>
      </c>
      <c r="F37" s="4">
        <v>50</v>
      </c>
      <c r="G37" s="4" t="s">
        <v>124</v>
      </c>
      <c r="H37" s="4" t="s">
        <v>125</v>
      </c>
      <c r="I37" s="4" t="s">
        <v>126</v>
      </c>
      <c r="J37" s="4">
        <v>2020</v>
      </c>
      <c r="K37" s="1">
        <f t="shared" si="0"/>
        <v>3</v>
      </c>
      <c r="L37" s="1" t="str">
        <f t="shared" si="1"/>
        <v>2</v>
      </c>
    </row>
    <row r="38" spans="1:12" x14ac:dyDescent="0.55000000000000004">
      <c r="A38" s="6">
        <v>2500700387</v>
      </c>
      <c r="B38" s="6">
        <v>2000033870</v>
      </c>
      <c r="C38" s="6" t="s">
        <v>10</v>
      </c>
      <c r="D38" s="7">
        <v>43917</v>
      </c>
      <c r="E38" s="7">
        <v>43917</v>
      </c>
      <c r="F38" s="6">
        <v>50</v>
      </c>
      <c r="G38" s="6" t="s">
        <v>127</v>
      </c>
      <c r="H38" s="6" t="s">
        <v>128</v>
      </c>
      <c r="I38" s="6" t="s">
        <v>129</v>
      </c>
      <c r="J38" s="6">
        <v>2020</v>
      </c>
      <c r="K38" s="1">
        <f t="shared" si="0"/>
        <v>3</v>
      </c>
      <c r="L38" s="1" t="str">
        <f t="shared" si="1"/>
        <v>2</v>
      </c>
    </row>
    <row r="39" spans="1:12" x14ac:dyDescent="0.55000000000000004">
      <c r="A39" s="4">
        <v>2500700387</v>
      </c>
      <c r="B39" s="4">
        <v>2000033871</v>
      </c>
      <c r="C39" s="4" t="s">
        <v>10</v>
      </c>
      <c r="D39" s="5">
        <v>43917</v>
      </c>
      <c r="E39" s="5">
        <v>43917</v>
      </c>
      <c r="F39" s="4">
        <v>50</v>
      </c>
      <c r="G39" s="4" t="s">
        <v>130</v>
      </c>
      <c r="H39" s="4" t="s">
        <v>131</v>
      </c>
      <c r="I39" s="4" t="s">
        <v>132</v>
      </c>
      <c r="J39" s="4">
        <v>2020</v>
      </c>
      <c r="K39" s="1">
        <f t="shared" si="0"/>
        <v>3</v>
      </c>
      <c r="L39" s="1" t="str">
        <f t="shared" si="1"/>
        <v>2</v>
      </c>
    </row>
    <row r="40" spans="1:12" x14ac:dyDescent="0.55000000000000004">
      <c r="A40" s="6">
        <v>2500700387</v>
      </c>
      <c r="B40" s="6">
        <v>2000033872</v>
      </c>
      <c r="C40" s="6" t="s">
        <v>10</v>
      </c>
      <c r="D40" s="7">
        <v>43917</v>
      </c>
      <c r="E40" s="7">
        <v>43917</v>
      </c>
      <c r="F40" s="6">
        <v>50</v>
      </c>
      <c r="G40" s="6" t="s">
        <v>133</v>
      </c>
      <c r="H40" s="6" t="s">
        <v>134</v>
      </c>
      <c r="I40" s="6" t="s">
        <v>135</v>
      </c>
      <c r="J40" s="6">
        <v>2020</v>
      </c>
      <c r="K40" s="1">
        <f t="shared" si="0"/>
        <v>3</v>
      </c>
      <c r="L40" s="1" t="str">
        <f t="shared" si="1"/>
        <v>2</v>
      </c>
    </row>
    <row r="41" spans="1:12" x14ac:dyDescent="0.55000000000000004">
      <c r="A41" s="4">
        <v>2500700387</v>
      </c>
      <c r="B41" s="4">
        <v>2000033873</v>
      </c>
      <c r="C41" s="4" t="s">
        <v>10</v>
      </c>
      <c r="D41" s="5">
        <v>43917</v>
      </c>
      <c r="E41" s="5">
        <v>43917</v>
      </c>
      <c r="F41" s="4">
        <v>50</v>
      </c>
      <c r="G41" s="4" t="s">
        <v>136</v>
      </c>
      <c r="H41" s="4" t="s">
        <v>137</v>
      </c>
      <c r="I41" s="4" t="s">
        <v>138</v>
      </c>
      <c r="J41" s="4">
        <v>2020</v>
      </c>
      <c r="K41" s="1">
        <f t="shared" si="0"/>
        <v>3</v>
      </c>
      <c r="L41" s="1" t="str">
        <f t="shared" si="1"/>
        <v>2</v>
      </c>
    </row>
    <row r="42" spans="1:12" x14ac:dyDescent="0.55000000000000004">
      <c r="A42" s="6">
        <v>2500700387</v>
      </c>
      <c r="B42" s="6">
        <v>2000033874</v>
      </c>
      <c r="C42" s="6" t="s">
        <v>10</v>
      </c>
      <c r="D42" s="7">
        <v>43917</v>
      </c>
      <c r="E42" s="7">
        <v>43917</v>
      </c>
      <c r="F42" s="6">
        <v>50</v>
      </c>
      <c r="G42" s="6" t="s">
        <v>139</v>
      </c>
      <c r="H42" s="6" t="s">
        <v>140</v>
      </c>
      <c r="I42" s="6" t="s">
        <v>141</v>
      </c>
      <c r="J42" s="6">
        <v>2020</v>
      </c>
      <c r="K42" s="1">
        <f t="shared" si="0"/>
        <v>3</v>
      </c>
      <c r="L42" s="1" t="str">
        <f t="shared" si="1"/>
        <v>2</v>
      </c>
    </row>
    <row r="43" spans="1:12" x14ac:dyDescent="0.55000000000000004">
      <c r="A43" s="4">
        <v>2500700413</v>
      </c>
      <c r="B43" s="4">
        <v>1200024274</v>
      </c>
      <c r="C43" s="4" t="s">
        <v>87</v>
      </c>
      <c r="D43" s="5">
        <v>43920</v>
      </c>
      <c r="E43" s="5">
        <v>43920</v>
      </c>
      <c r="F43" s="4">
        <v>40</v>
      </c>
      <c r="G43" s="4" t="s">
        <v>142</v>
      </c>
      <c r="H43" s="4" t="s">
        <v>143</v>
      </c>
      <c r="I43" s="4" t="s">
        <v>144</v>
      </c>
      <c r="J43" s="4">
        <v>2020</v>
      </c>
      <c r="K43" s="1">
        <f t="shared" si="0"/>
        <v>3</v>
      </c>
      <c r="L43" s="1" t="str">
        <f t="shared" si="1"/>
        <v>2</v>
      </c>
    </row>
    <row r="44" spans="1:12" x14ac:dyDescent="0.55000000000000004">
      <c r="A44" s="6">
        <v>2500700413</v>
      </c>
      <c r="B44" s="6">
        <v>1300037702</v>
      </c>
      <c r="C44" s="6" t="s">
        <v>96</v>
      </c>
      <c r="D44" s="7">
        <v>43920</v>
      </c>
      <c r="E44" s="7">
        <v>43920</v>
      </c>
      <c r="F44" s="6">
        <v>40</v>
      </c>
      <c r="G44" s="6" t="s">
        <v>145</v>
      </c>
      <c r="H44" s="6" t="s">
        <v>143</v>
      </c>
      <c r="I44" s="6" t="s">
        <v>144</v>
      </c>
      <c r="J44" s="6">
        <v>2020</v>
      </c>
      <c r="K44" s="1">
        <f t="shared" si="0"/>
        <v>3</v>
      </c>
      <c r="L44" s="1" t="str">
        <f t="shared" si="1"/>
        <v>2</v>
      </c>
    </row>
    <row r="45" spans="1:12" x14ac:dyDescent="0.55000000000000004">
      <c r="A45" s="4">
        <v>2500700413</v>
      </c>
      <c r="B45" s="4">
        <v>2000035265</v>
      </c>
      <c r="C45" s="4" t="s">
        <v>10</v>
      </c>
      <c r="D45" s="5">
        <v>43920</v>
      </c>
      <c r="E45" s="5">
        <v>43920</v>
      </c>
      <c r="F45" s="4">
        <v>50</v>
      </c>
      <c r="G45" s="4" t="s">
        <v>146</v>
      </c>
      <c r="H45" s="4" t="s">
        <v>143</v>
      </c>
      <c r="I45" s="4" t="s">
        <v>33</v>
      </c>
      <c r="J45" s="4">
        <v>2020</v>
      </c>
      <c r="K45" s="1">
        <f t="shared" si="0"/>
        <v>3</v>
      </c>
      <c r="L45" s="1" t="str">
        <f t="shared" si="1"/>
        <v>2</v>
      </c>
    </row>
    <row r="46" spans="1:12" x14ac:dyDescent="0.55000000000000004">
      <c r="A46" s="6">
        <v>2500700413</v>
      </c>
      <c r="B46" s="6">
        <v>2000035265</v>
      </c>
      <c r="C46" s="6" t="s">
        <v>10</v>
      </c>
      <c r="D46" s="7">
        <v>43920</v>
      </c>
      <c r="E46" s="7">
        <v>43920</v>
      </c>
      <c r="F46" s="6">
        <v>50</v>
      </c>
      <c r="G46" s="6" t="s">
        <v>147</v>
      </c>
      <c r="H46" s="6" t="s">
        <v>143</v>
      </c>
      <c r="I46" s="6" t="s">
        <v>33</v>
      </c>
      <c r="J46" s="6">
        <v>2020</v>
      </c>
      <c r="K46" s="1">
        <f t="shared" si="0"/>
        <v>3</v>
      </c>
      <c r="L46" s="1" t="str">
        <f t="shared" si="1"/>
        <v>2</v>
      </c>
    </row>
    <row r="47" spans="1:12" x14ac:dyDescent="0.55000000000000004">
      <c r="A47" s="4">
        <v>2500700413</v>
      </c>
      <c r="B47" s="4">
        <v>2000035639</v>
      </c>
      <c r="C47" s="4" t="s">
        <v>10</v>
      </c>
      <c r="D47" s="5">
        <v>43921</v>
      </c>
      <c r="E47" s="5">
        <v>43921</v>
      </c>
      <c r="F47" s="4">
        <v>50</v>
      </c>
      <c r="G47" s="4" t="s">
        <v>149</v>
      </c>
      <c r="H47" s="4" t="s">
        <v>150</v>
      </c>
      <c r="I47" s="4" t="s">
        <v>33</v>
      </c>
      <c r="J47" s="4">
        <v>2020</v>
      </c>
      <c r="K47" s="1">
        <f t="shared" si="0"/>
        <v>3</v>
      </c>
      <c r="L47" s="1" t="str">
        <f t="shared" si="1"/>
        <v>2</v>
      </c>
    </row>
    <row r="48" spans="1:12" x14ac:dyDescent="0.55000000000000004">
      <c r="A48" s="6">
        <v>2500700413</v>
      </c>
      <c r="B48" s="6">
        <v>2000035639</v>
      </c>
      <c r="C48" s="6" t="s">
        <v>10</v>
      </c>
      <c r="D48" s="7">
        <v>43921</v>
      </c>
      <c r="E48" s="7">
        <v>43921</v>
      </c>
      <c r="F48" s="6">
        <v>50</v>
      </c>
      <c r="G48" s="6" t="s">
        <v>151</v>
      </c>
      <c r="H48" s="6" t="s">
        <v>150</v>
      </c>
      <c r="I48" s="6" t="s">
        <v>33</v>
      </c>
      <c r="J48" s="6">
        <v>2020</v>
      </c>
      <c r="K48" s="1">
        <f t="shared" si="0"/>
        <v>3</v>
      </c>
      <c r="L48" s="1" t="str">
        <f t="shared" si="1"/>
        <v>2</v>
      </c>
    </row>
    <row r="49" spans="1:12" x14ac:dyDescent="0.55000000000000004">
      <c r="A49" s="4">
        <v>2500700429</v>
      </c>
      <c r="B49" s="4">
        <v>1200019224</v>
      </c>
      <c r="C49" s="4" t="s">
        <v>83</v>
      </c>
      <c r="D49" s="5">
        <v>43891</v>
      </c>
      <c r="E49" s="5">
        <v>43891</v>
      </c>
      <c r="F49" s="4">
        <v>40</v>
      </c>
      <c r="G49" s="4" t="s">
        <v>152</v>
      </c>
      <c r="H49" s="4" t="s">
        <v>153</v>
      </c>
      <c r="I49" s="4" t="s">
        <v>154</v>
      </c>
      <c r="J49" s="4">
        <v>2020</v>
      </c>
      <c r="K49" s="1">
        <f t="shared" si="0"/>
        <v>3</v>
      </c>
      <c r="L49" s="1" t="str">
        <f t="shared" si="1"/>
        <v>2</v>
      </c>
    </row>
    <row r="50" spans="1:12" x14ac:dyDescent="0.55000000000000004">
      <c r="A50" s="6">
        <v>2500700429</v>
      </c>
      <c r="B50" s="6">
        <v>2000035254</v>
      </c>
      <c r="C50" s="6" t="s">
        <v>10</v>
      </c>
      <c r="D50" s="7">
        <v>43920</v>
      </c>
      <c r="E50" s="7">
        <v>43920</v>
      </c>
      <c r="F50" s="6">
        <v>50</v>
      </c>
      <c r="G50" s="6" t="s">
        <v>155</v>
      </c>
      <c r="H50" s="6" t="s">
        <v>156</v>
      </c>
      <c r="I50" s="6" t="s">
        <v>33</v>
      </c>
      <c r="J50" s="6">
        <v>2020</v>
      </c>
      <c r="K50" s="1">
        <f t="shared" si="0"/>
        <v>3</v>
      </c>
      <c r="L50" s="1" t="str">
        <f t="shared" si="1"/>
        <v>2</v>
      </c>
    </row>
    <row r="51" spans="1:12" x14ac:dyDescent="0.55000000000000004">
      <c r="A51" s="4">
        <v>2500700429</v>
      </c>
      <c r="B51" s="4">
        <v>2000035255</v>
      </c>
      <c r="C51" s="4" t="s">
        <v>10</v>
      </c>
      <c r="D51" s="5">
        <v>43920</v>
      </c>
      <c r="E51" s="5">
        <v>43920</v>
      </c>
      <c r="F51" s="4">
        <v>50</v>
      </c>
      <c r="G51" s="4" t="s">
        <v>157</v>
      </c>
      <c r="H51" s="4" t="s">
        <v>158</v>
      </c>
      <c r="I51" s="4" t="s">
        <v>33</v>
      </c>
      <c r="J51" s="4">
        <v>2020</v>
      </c>
      <c r="K51" s="1">
        <f t="shared" si="0"/>
        <v>3</v>
      </c>
      <c r="L51" s="1" t="str">
        <f t="shared" si="1"/>
        <v>2</v>
      </c>
    </row>
    <row r="52" spans="1:12" x14ac:dyDescent="0.55000000000000004">
      <c r="A52" s="6">
        <v>2500700429</v>
      </c>
      <c r="B52" s="6">
        <v>2000035256</v>
      </c>
      <c r="C52" s="6" t="s">
        <v>10</v>
      </c>
      <c r="D52" s="7">
        <v>43920</v>
      </c>
      <c r="E52" s="7">
        <v>43920</v>
      </c>
      <c r="F52" s="6">
        <v>50</v>
      </c>
      <c r="G52" s="6" t="s">
        <v>159</v>
      </c>
      <c r="H52" s="6" t="s">
        <v>160</v>
      </c>
      <c r="I52" s="6" t="s">
        <v>33</v>
      </c>
      <c r="J52" s="6">
        <v>2020</v>
      </c>
      <c r="K52" s="1">
        <f t="shared" si="0"/>
        <v>3</v>
      </c>
      <c r="L52" s="1" t="str">
        <f t="shared" si="1"/>
        <v>2</v>
      </c>
    </row>
    <row r="53" spans="1:12" x14ac:dyDescent="0.55000000000000004">
      <c r="A53" s="4">
        <v>2500700429</v>
      </c>
      <c r="B53" s="4">
        <v>2000035257</v>
      </c>
      <c r="C53" s="4" t="s">
        <v>10</v>
      </c>
      <c r="D53" s="5">
        <v>43920</v>
      </c>
      <c r="E53" s="5">
        <v>43920</v>
      </c>
      <c r="F53" s="4">
        <v>50</v>
      </c>
      <c r="G53" s="4" t="s">
        <v>161</v>
      </c>
      <c r="H53" s="4" t="s">
        <v>162</v>
      </c>
      <c r="I53" s="4" t="s">
        <v>33</v>
      </c>
      <c r="J53" s="4">
        <v>2020</v>
      </c>
      <c r="K53" s="1">
        <f t="shared" si="0"/>
        <v>3</v>
      </c>
      <c r="L53" s="1" t="str">
        <f t="shared" si="1"/>
        <v>2</v>
      </c>
    </row>
    <row r="54" spans="1:12" x14ac:dyDescent="0.55000000000000004">
      <c r="A54" s="6">
        <v>2500700429</v>
      </c>
      <c r="B54" s="6">
        <v>2000035258</v>
      </c>
      <c r="C54" s="6" t="s">
        <v>10</v>
      </c>
      <c r="D54" s="7">
        <v>43920</v>
      </c>
      <c r="E54" s="7">
        <v>43920</v>
      </c>
      <c r="F54" s="6">
        <v>50</v>
      </c>
      <c r="G54" s="6" t="s">
        <v>163</v>
      </c>
      <c r="H54" s="6" t="s">
        <v>164</v>
      </c>
      <c r="I54" s="6" t="s">
        <v>33</v>
      </c>
      <c r="J54" s="6">
        <v>2020</v>
      </c>
      <c r="K54" s="1">
        <f t="shared" si="0"/>
        <v>3</v>
      </c>
      <c r="L54" s="1" t="str">
        <f t="shared" si="1"/>
        <v>2</v>
      </c>
    </row>
    <row r="55" spans="1:12" x14ac:dyDescent="0.55000000000000004">
      <c r="A55" s="4">
        <v>2500700429</v>
      </c>
      <c r="B55" s="4">
        <v>2000035259</v>
      </c>
      <c r="C55" s="4" t="s">
        <v>10</v>
      </c>
      <c r="D55" s="5">
        <v>43920</v>
      </c>
      <c r="E55" s="5">
        <v>43920</v>
      </c>
      <c r="F55" s="4">
        <v>50</v>
      </c>
      <c r="G55" s="4" t="s">
        <v>165</v>
      </c>
      <c r="H55" s="4" t="s">
        <v>166</v>
      </c>
      <c r="I55" s="4" t="s">
        <v>33</v>
      </c>
      <c r="J55" s="4">
        <v>2020</v>
      </c>
      <c r="K55" s="1">
        <f t="shared" si="0"/>
        <v>3</v>
      </c>
      <c r="L55" s="1" t="str">
        <f t="shared" si="1"/>
        <v>2</v>
      </c>
    </row>
    <row r="56" spans="1:12" x14ac:dyDescent="0.55000000000000004">
      <c r="A56" s="6">
        <v>2500700429</v>
      </c>
      <c r="B56" s="6">
        <v>2000035636</v>
      </c>
      <c r="C56" s="6" t="s">
        <v>10</v>
      </c>
      <c r="D56" s="7">
        <v>43921</v>
      </c>
      <c r="E56" s="7">
        <v>43921</v>
      </c>
      <c r="F56" s="6">
        <v>50</v>
      </c>
      <c r="G56" s="6" t="s">
        <v>167</v>
      </c>
      <c r="H56" s="6" t="s">
        <v>168</v>
      </c>
      <c r="I56" s="6" t="s">
        <v>33</v>
      </c>
      <c r="J56" s="6">
        <v>2020</v>
      </c>
      <c r="K56" s="1">
        <f t="shared" si="0"/>
        <v>3</v>
      </c>
      <c r="L56" s="1" t="str">
        <f t="shared" si="1"/>
        <v>2</v>
      </c>
    </row>
    <row r="57" spans="1:12" x14ac:dyDescent="0.55000000000000004">
      <c r="A57" s="4">
        <v>2500700429</v>
      </c>
      <c r="B57" s="4">
        <v>2000035637</v>
      </c>
      <c r="C57" s="4" t="s">
        <v>10</v>
      </c>
      <c r="D57" s="5">
        <v>43921</v>
      </c>
      <c r="E57" s="5">
        <v>43921</v>
      </c>
      <c r="F57" s="4">
        <v>50</v>
      </c>
      <c r="G57" s="4" t="s">
        <v>169</v>
      </c>
      <c r="H57" s="4" t="s">
        <v>170</v>
      </c>
      <c r="I57" s="4" t="s">
        <v>33</v>
      </c>
      <c r="J57" s="4">
        <v>2020</v>
      </c>
      <c r="K57" s="1">
        <f t="shared" si="0"/>
        <v>3</v>
      </c>
      <c r="L57" s="1" t="str">
        <f t="shared" si="1"/>
        <v>2</v>
      </c>
    </row>
    <row r="58" spans="1:12" x14ac:dyDescent="0.55000000000000004">
      <c r="A58" s="6">
        <v>2500700429</v>
      </c>
      <c r="B58" s="6">
        <v>2000035638</v>
      </c>
      <c r="C58" s="6" t="s">
        <v>10</v>
      </c>
      <c r="D58" s="7">
        <v>43921</v>
      </c>
      <c r="E58" s="7">
        <v>43921</v>
      </c>
      <c r="F58" s="6">
        <v>50</v>
      </c>
      <c r="G58" s="6" t="s">
        <v>171</v>
      </c>
      <c r="H58" s="6" t="s">
        <v>172</v>
      </c>
      <c r="I58" s="6" t="s">
        <v>33</v>
      </c>
      <c r="J58" s="6">
        <v>2020</v>
      </c>
      <c r="K58" s="1">
        <f t="shared" si="0"/>
        <v>3</v>
      </c>
      <c r="L58" s="1" t="str">
        <f t="shared" si="1"/>
        <v>2</v>
      </c>
    </row>
    <row r="59" spans="1:12" x14ac:dyDescent="0.55000000000000004">
      <c r="A59" s="4">
        <v>2500700429</v>
      </c>
      <c r="B59" s="4">
        <v>2000035635</v>
      </c>
      <c r="C59" s="4" t="s">
        <v>10</v>
      </c>
      <c r="D59" s="5">
        <v>43921</v>
      </c>
      <c r="E59" s="5">
        <v>43921</v>
      </c>
      <c r="F59" s="4">
        <v>50</v>
      </c>
      <c r="G59" s="4" t="s">
        <v>173</v>
      </c>
      <c r="H59" s="4" t="s">
        <v>174</v>
      </c>
      <c r="I59" s="4" t="s">
        <v>33</v>
      </c>
      <c r="J59" s="4">
        <v>2020</v>
      </c>
      <c r="K59" s="1">
        <f t="shared" si="0"/>
        <v>3</v>
      </c>
      <c r="L59" s="1" t="str">
        <f t="shared" si="1"/>
        <v>2</v>
      </c>
    </row>
    <row r="60" spans="1:12" x14ac:dyDescent="0.55000000000000004">
      <c r="A60" s="4">
        <v>2500700452</v>
      </c>
      <c r="B60" s="4">
        <v>2000035241</v>
      </c>
      <c r="C60" s="4" t="s">
        <v>10</v>
      </c>
      <c r="D60" s="5">
        <v>43920</v>
      </c>
      <c r="E60" s="5">
        <v>43920</v>
      </c>
      <c r="F60" s="4">
        <v>50</v>
      </c>
      <c r="G60" s="4" t="s">
        <v>176</v>
      </c>
      <c r="H60" s="4" t="s">
        <v>177</v>
      </c>
      <c r="I60" s="4" t="s">
        <v>33</v>
      </c>
      <c r="J60" s="4">
        <v>2020</v>
      </c>
      <c r="K60" s="1">
        <f t="shared" si="0"/>
        <v>3</v>
      </c>
      <c r="L60" s="1" t="str">
        <f t="shared" si="1"/>
        <v>2</v>
      </c>
    </row>
    <row r="61" spans="1:12" x14ac:dyDescent="0.55000000000000004">
      <c r="A61" s="6">
        <v>2500700452</v>
      </c>
      <c r="B61" s="6">
        <v>2000035242</v>
      </c>
      <c r="C61" s="6" t="s">
        <v>10</v>
      </c>
      <c r="D61" s="7">
        <v>43920</v>
      </c>
      <c r="E61" s="7">
        <v>43920</v>
      </c>
      <c r="F61" s="6">
        <v>50</v>
      </c>
      <c r="G61" s="6" t="s">
        <v>178</v>
      </c>
      <c r="H61" s="6" t="s">
        <v>179</v>
      </c>
      <c r="I61" s="6" t="s">
        <v>33</v>
      </c>
      <c r="J61" s="6">
        <v>2020</v>
      </c>
      <c r="K61" s="1">
        <f t="shared" si="0"/>
        <v>3</v>
      </c>
      <c r="L61" s="1" t="str">
        <f t="shared" si="1"/>
        <v>2</v>
      </c>
    </row>
    <row r="62" spans="1:12" x14ac:dyDescent="0.55000000000000004">
      <c r="A62" s="4">
        <v>2500700452</v>
      </c>
      <c r="B62" s="4">
        <v>2000035243</v>
      </c>
      <c r="C62" s="4" t="s">
        <v>10</v>
      </c>
      <c r="D62" s="5">
        <v>43920</v>
      </c>
      <c r="E62" s="5">
        <v>43920</v>
      </c>
      <c r="F62" s="4">
        <v>50</v>
      </c>
      <c r="G62" s="4" t="s">
        <v>180</v>
      </c>
      <c r="H62" s="4" t="s">
        <v>181</v>
      </c>
      <c r="I62" s="4" t="s">
        <v>33</v>
      </c>
      <c r="J62" s="4">
        <v>2020</v>
      </c>
      <c r="K62" s="1">
        <f t="shared" si="0"/>
        <v>3</v>
      </c>
      <c r="L62" s="1" t="str">
        <f t="shared" si="1"/>
        <v>2</v>
      </c>
    </row>
    <row r="63" spans="1:12" x14ac:dyDescent="0.55000000000000004">
      <c r="A63" s="6">
        <v>2500700452</v>
      </c>
      <c r="B63" s="6">
        <v>2000035240</v>
      </c>
      <c r="C63" s="6" t="s">
        <v>10</v>
      </c>
      <c r="D63" s="7">
        <v>43920</v>
      </c>
      <c r="E63" s="7">
        <v>43920</v>
      </c>
      <c r="F63" s="6">
        <v>50</v>
      </c>
      <c r="G63" s="6" t="s">
        <v>182</v>
      </c>
      <c r="H63" s="6" t="s">
        <v>183</v>
      </c>
      <c r="I63" s="6" t="s">
        <v>33</v>
      </c>
      <c r="J63" s="6">
        <v>2020</v>
      </c>
      <c r="K63" s="1">
        <f t="shared" si="0"/>
        <v>3</v>
      </c>
      <c r="L63" s="1" t="str">
        <f t="shared" si="1"/>
        <v>2</v>
      </c>
    </row>
    <row r="64" spans="1:12" x14ac:dyDescent="0.55000000000000004">
      <c r="A64" s="4">
        <v>2500700452</v>
      </c>
      <c r="B64" s="4">
        <v>2000035245</v>
      </c>
      <c r="C64" s="4" t="s">
        <v>10</v>
      </c>
      <c r="D64" s="5">
        <v>43920</v>
      </c>
      <c r="E64" s="5">
        <v>43920</v>
      </c>
      <c r="F64" s="4">
        <v>50</v>
      </c>
      <c r="G64" s="4" t="s">
        <v>184</v>
      </c>
      <c r="H64" s="4" t="s">
        <v>185</v>
      </c>
      <c r="I64" s="4" t="s">
        <v>33</v>
      </c>
      <c r="J64" s="4">
        <v>2020</v>
      </c>
      <c r="K64" s="1">
        <f t="shared" si="0"/>
        <v>3</v>
      </c>
      <c r="L64" s="1" t="str">
        <f t="shared" si="1"/>
        <v>2</v>
      </c>
    </row>
    <row r="65" spans="1:12" x14ac:dyDescent="0.55000000000000004">
      <c r="A65" s="6">
        <v>2500700452</v>
      </c>
      <c r="B65" s="6">
        <v>2000035246</v>
      </c>
      <c r="C65" s="6" t="s">
        <v>10</v>
      </c>
      <c r="D65" s="7">
        <v>43920</v>
      </c>
      <c r="E65" s="7">
        <v>43920</v>
      </c>
      <c r="F65" s="6">
        <v>50</v>
      </c>
      <c r="G65" s="6" t="s">
        <v>186</v>
      </c>
      <c r="H65" s="6" t="s">
        <v>187</v>
      </c>
      <c r="I65" s="6" t="s">
        <v>33</v>
      </c>
      <c r="J65" s="6">
        <v>2020</v>
      </c>
      <c r="K65" s="1">
        <f t="shared" si="0"/>
        <v>3</v>
      </c>
      <c r="L65" s="1" t="str">
        <f t="shared" si="1"/>
        <v>2</v>
      </c>
    </row>
    <row r="66" spans="1:12" x14ac:dyDescent="0.55000000000000004">
      <c r="A66" s="4">
        <v>2500700452</v>
      </c>
      <c r="B66" s="4">
        <v>2000035247</v>
      </c>
      <c r="C66" s="4" t="s">
        <v>10</v>
      </c>
      <c r="D66" s="5">
        <v>43920</v>
      </c>
      <c r="E66" s="5">
        <v>43920</v>
      </c>
      <c r="F66" s="4">
        <v>50</v>
      </c>
      <c r="G66" s="4" t="s">
        <v>188</v>
      </c>
      <c r="H66" s="4" t="s">
        <v>189</v>
      </c>
      <c r="I66" s="4" t="s">
        <v>33</v>
      </c>
      <c r="J66" s="4">
        <v>2020</v>
      </c>
      <c r="K66" s="1">
        <f t="shared" si="0"/>
        <v>3</v>
      </c>
      <c r="L66" s="1" t="str">
        <f t="shared" si="1"/>
        <v>2</v>
      </c>
    </row>
    <row r="67" spans="1:12" x14ac:dyDescent="0.55000000000000004">
      <c r="A67" s="6">
        <v>2500700452</v>
      </c>
      <c r="B67" s="6">
        <v>2000035616</v>
      </c>
      <c r="C67" s="6" t="s">
        <v>10</v>
      </c>
      <c r="D67" s="7">
        <v>43921</v>
      </c>
      <c r="E67" s="7">
        <v>43921</v>
      </c>
      <c r="F67" s="6">
        <v>50</v>
      </c>
      <c r="G67" s="6" t="s">
        <v>190</v>
      </c>
      <c r="H67" s="6" t="s">
        <v>191</v>
      </c>
      <c r="I67" s="6" t="s">
        <v>33</v>
      </c>
      <c r="J67" s="6">
        <v>2020</v>
      </c>
      <c r="K67" s="1">
        <f t="shared" ref="K67:K130" si="2">MONTH(E67)</f>
        <v>3</v>
      </c>
      <c r="L67" s="1" t="str">
        <f t="shared" ref="L67:L130" si="3">IF(AND(K67&gt;=10,K67&lt;=12),"1",IF(AND(K67&gt;=1,K67&lt;=3),"2",IF(AND(K67&gt;=4,K67&lt;=6),"3","4")))</f>
        <v>2</v>
      </c>
    </row>
    <row r="68" spans="1:12" x14ac:dyDescent="0.55000000000000004">
      <c r="A68" s="4">
        <v>2500700452</v>
      </c>
      <c r="B68" s="4">
        <v>2000035617</v>
      </c>
      <c r="C68" s="4" t="s">
        <v>10</v>
      </c>
      <c r="D68" s="5">
        <v>43921</v>
      </c>
      <c r="E68" s="5">
        <v>43921</v>
      </c>
      <c r="F68" s="4">
        <v>50</v>
      </c>
      <c r="G68" s="4" t="s">
        <v>192</v>
      </c>
      <c r="H68" s="4" t="s">
        <v>193</v>
      </c>
      <c r="I68" s="4" t="s">
        <v>194</v>
      </c>
      <c r="J68" s="4">
        <v>2020</v>
      </c>
      <c r="K68" s="1">
        <f t="shared" si="2"/>
        <v>3</v>
      </c>
      <c r="L68" s="1" t="str">
        <f t="shared" si="3"/>
        <v>2</v>
      </c>
    </row>
    <row r="69" spans="1:12" x14ac:dyDescent="0.55000000000000004">
      <c r="A69" s="6">
        <v>2500700452</v>
      </c>
      <c r="B69" s="6">
        <v>2000035627</v>
      </c>
      <c r="C69" s="6" t="s">
        <v>10</v>
      </c>
      <c r="D69" s="7">
        <v>43921</v>
      </c>
      <c r="E69" s="7">
        <v>43921</v>
      </c>
      <c r="F69" s="6">
        <v>50</v>
      </c>
      <c r="G69" s="6" t="s">
        <v>195</v>
      </c>
      <c r="H69" s="6" t="s">
        <v>196</v>
      </c>
      <c r="I69" s="6" t="s">
        <v>33</v>
      </c>
      <c r="J69" s="6">
        <v>2020</v>
      </c>
      <c r="K69" s="1">
        <f t="shared" si="2"/>
        <v>3</v>
      </c>
      <c r="L69" s="1" t="str">
        <f t="shared" si="3"/>
        <v>2</v>
      </c>
    </row>
    <row r="70" spans="1:12" x14ac:dyDescent="0.55000000000000004">
      <c r="A70" s="4">
        <v>2500700452</v>
      </c>
      <c r="B70" s="4">
        <v>2000035628</v>
      </c>
      <c r="C70" s="4" t="s">
        <v>10</v>
      </c>
      <c r="D70" s="5">
        <v>43921</v>
      </c>
      <c r="E70" s="5">
        <v>43921</v>
      </c>
      <c r="F70" s="4">
        <v>50</v>
      </c>
      <c r="G70" s="4" t="s">
        <v>197</v>
      </c>
      <c r="H70" s="4" t="s">
        <v>198</v>
      </c>
      <c r="I70" s="4" t="s">
        <v>33</v>
      </c>
      <c r="J70" s="4">
        <v>2020</v>
      </c>
      <c r="K70" s="1">
        <f t="shared" si="2"/>
        <v>3</v>
      </c>
      <c r="L70" s="1" t="str">
        <f t="shared" si="3"/>
        <v>2</v>
      </c>
    </row>
    <row r="71" spans="1:12" x14ac:dyDescent="0.55000000000000004">
      <c r="A71" s="6">
        <v>2500700452</v>
      </c>
      <c r="B71" s="6">
        <v>2000035628</v>
      </c>
      <c r="C71" s="6" t="s">
        <v>10</v>
      </c>
      <c r="D71" s="7">
        <v>43921</v>
      </c>
      <c r="E71" s="7">
        <v>43921</v>
      </c>
      <c r="F71" s="6">
        <v>50</v>
      </c>
      <c r="G71" s="6" t="s">
        <v>199</v>
      </c>
      <c r="H71" s="6" t="s">
        <v>198</v>
      </c>
      <c r="I71" s="6" t="s">
        <v>33</v>
      </c>
      <c r="J71" s="6">
        <v>2020</v>
      </c>
      <c r="K71" s="1">
        <f t="shared" si="2"/>
        <v>3</v>
      </c>
      <c r="L71" s="1" t="str">
        <f t="shared" si="3"/>
        <v>2</v>
      </c>
    </row>
    <row r="72" spans="1:12" x14ac:dyDescent="0.55000000000000004">
      <c r="A72" s="4">
        <v>2500700452</v>
      </c>
      <c r="B72" s="4">
        <v>2000035618</v>
      </c>
      <c r="C72" s="4" t="s">
        <v>10</v>
      </c>
      <c r="D72" s="5">
        <v>43921</v>
      </c>
      <c r="E72" s="5">
        <v>43921</v>
      </c>
      <c r="F72" s="4">
        <v>50</v>
      </c>
      <c r="G72" s="4" t="s">
        <v>200</v>
      </c>
      <c r="H72" s="4" t="s">
        <v>201</v>
      </c>
      <c r="I72" s="4" t="s">
        <v>33</v>
      </c>
      <c r="J72" s="4">
        <v>2020</v>
      </c>
      <c r="K72" s="1">
        <f t="shared" si="2"/>
        <v>3</v>
      </c>
      <c r="L72" s="1" t="str">
        <f t="shared" si="3"/>
        <v>2</v>
      </c>
    </row>
    <row r="73" spans="1:12" x14ac:dyDescent="0.55000000000000004">
      <c r="A73" s="6">
        <v>2500700452</v>
      </c>
      <c r="B73" s="6">
        <v>2000035619</v>
      </c>
      <c r="C73" s="6" t="s">
        <v>10</v>
      </c>
      <c r="D73" s="7">
        <v>43921</v>
      </c>
      <c r="E73" s="7">
        <v>43921</v>
      </c>
      <c r="F73" s="6">
        <v>50</v>
      </c>
      <c r="G73" s="6" t="s">
        <v>25</v>
      </c>
      <c r="H73" s="6" t="s">
        <v>202</v>
      </c>
      <c r="I73" s="6" t="s">
        <v>203</v>
      </c>
      <c r="J73" s="6">
        <v>2020</v>
      </c>
      <c r="K73" s="1">
        <f t="shared" si="2"/>
        <v>3</v>
      </c>
      <c r="L73" s="1" t="str">
        <f t="shared" si="3"/>
        <v>2</v>
      </c>
    </row>
    <row r="74" spans="1:12" x14ac:dyDescent="0.55000000000000004">
      <c r="A74" s="4">
        <v>2500700452</v>
      </c>
      <c r="B74" s="4">
        <v>2000035625</v>
      </c>
      <c r="C74" s="4" t="s">
        <v>10</v>
      </c>
      <c r="D74" s="5">
        <v>43921</v>
      </c>
      <c r="E74" s="5">
        <v>43921</v>
      </c>
      <c r="F74" s="4">
        <v>50</v>
      </c>
      <c r="G74" s="4" t="s">
        <v>204</v>
      </c>
      <c r="H74" s="4" t="s">
        <v>205</v>
      </c>
      <c r="I74" s="4" t="s">
        <v>33</v>
      </c>
      <c r="J74" s="4">
        <v>2020</v>
      </c>
      <c r="K74" s="1">
        <f t="shared" si="2"/>
        <v>3</v>
      </c>
      <c r="L74" s="1" t="str">
        <f t="shared" si="3"/>
        <v>2</v>
      </c>
    </row>
    <row r="75" spans="1:12" x14ac:dyDescent="0.55000000000000004">
      <c r="A75" s="6">
        <v>2500700452</v>
      </c>
      <c r="B75" s="6">
        <v>2000035626</v>
      </c>
      <c r="C75" s="6" t="s">
        <v>10</v>
      </c>
      <c r="D75" s="7">
        <v>43921</v>
      </c>
      <c r="E75" s="7">
        <v>43921</v>
      </c>
      <c r="F75" s="6">
        <v>50</v>
      </c>
      <c r="G75" s="6" t="s">
        <v>206</v>
      </c>
      <c r="H75" s="6" t="s">
        <v>207</v>
      </c>
      <c r="I75" s="6" t="s">
        <v>33</v>
      </c>
      <c r="J75" s="6">
        <v>2020</v>
      </c>
      <c r="K75" s="1">
        <f t="shared" si="2"/>
        <v>3</v>
      </c>
      <c r="L75" s="1" t="str">
        <f t="shared" si="3"/>
        <v>2</v>
      </c>
    </row>
    <row r="76" spans="1:12" x14ac:dyDescent="0.55000000000000004">
      <c r="A76" s="4">
        <v>2500700452</v>
      </c>
      <c r="B76" s="4">
        <v>2000035632</v>
      </c>
      <c r="C76" s="4" t="s">
        <v>10</v>
      </c>
      <c r="D76" s="5">
        <v>43921</v>
      </c>
      <c r="E76" s="5">
        <v>43921</v>
      </c>
      <c r="F76" s="4">
        <v>50</v>
      </c>
      <c r="G76" s="4" t="s">
        <v>208</v>
      </c>
      <c r="H76" s="4" t="s">
        <v>209</v>
      </c>
      <c r="I76" s="4" t="s">
        <v>33</v>
      </c>
      <c r="J76" s="4">
        <v>2020</v>
      </c>
      <c r="K76" s="1">
        <f t="shared" si="2"/>
        <v>3</v>
      </c>
      <c r="L76" s="1" t="str">
        <f t="shared" si="3"/>
        <v>2</v>
      </c>
    </row>
    <row r="77" spans="1:12" x14ac:dyDescent="0.55000000000000004">
      <c r="A77" s="6">
        <v>2500700452</v>
      </c>
      <c r="B77" s="6">
        <v>2000035633</v>
      </c>
      <c r="C77" s="6" t="s">
        <v>10</v>
      </c>
      <c r="D77" s="7">
        <v>43921</v>
      </c>
      <c r="E77" s="7">
        <v>43921</v>
      </c>
      <c r="F77" s="6">
        <v>50</v>
      </c>
      <c r="G77" s="6" t="s">
        <v>210</v>
      </c>
      <c r="H77" s="6" t="s">
        <v>211</v>
      </c>
      <c r="I77" s="6" t="s">
        <v>33</v>
      </c>
      <c r="J77" s="6">
        <v>2020</v>
      </c>
      <c r="K77" s="1">
        <f t="shared" si="2"/>
        <v>3</v>
      </c>
      <c r="L77" s="1" t="str">
        <f t="shared" si="3"/>
        <v>2</v>
      </c>
    </row>
    <row r="78" spans="1:12" x14ac:dyDescent="0.55000000000000004">
      <c r="A78" s="4">
        <v>2500700452</v>
      </c>
      <c r="B78" s="4">
        <v>2000035629</v>
      </c>
      <c r="C78" s="4" t="s">
        <v>10</v>
      </c>
      <c r="D78" s="5">
        <v>43921</v>
      </c>
      <c r="E78" s="5">
        <v>43921</v>
      </c>
      <c r="F78" s="4">
        <v>50</v>
      </c>
      <c r="G78" s="4" t="s">
        <v>212</v>
      </c>
      <c r="H78" s="4" t="s">
        <v>213</v>
      </c>
      <c r="I78" s="4" t="s">
        <v>33</v>
      </c>
      <c r="J78" s="4">
        <v>2020</v>
      </c>
      <c r="K78" s="1">
        <f t="shared" si="2"/>
        <v>3</v>
      </c>
      <c r="L78" s="1" t="str">
        <f t="shared" si="3"/>
        <v>2</v>
      </c>
    </row>
    <row r="79" spans="1:12" x14ac:dyDescent="0.55000000000000004">
      <c r="A79" s="6">
        <v>2500700452</v>
      </c>
      <c r="B79" s="6">
        <v>2000035630</v>
      </c>
      <c r="C79" s="6" t="s">
        <v>10</v>
      </c>
      <c r="D79" s="7">
        <v>43921</v>
      </c>
      <c r="E79" s="7">
        <v>43921</v>
      </c>
      <c r="F79" s="6">
        <v>50</v>
      </c>
      <c r="G79" s="6" t="s">
        <v>214</v>
      </c>
      <c r="H79" s="6" t="s">
        <v>215</v>
      </c>
      <c r="I79" s="6" t="s">
        <v>33</v>
      </c>
      <c r="J79" s="6">
        <v>2020</v>
      </c>
      <c r="K79" s="1">
        <f t="shared" si="2"/>
        <v>3</v>
      </c>
      <c r="L79" s="1" t="str">
        <f t="shared" si="3"/>
        <v>2</v>
      </c>
    </row>
    <row r="80" spans="1:12" x14ac:dyDescent="0.55000000000000004">
      <c r="A80" s="4">
        <v>2500700452</v>
      </c>
      <c r="B80" s="4">
        <v>2000035631</v>
      </c>
      <c r="C80" s="4" t="s">
        <v>10</v>
      </c>
      <c r="D80" s="5">
        <v>43921</v>
      </c>
      <c r="E80" s="5">
        <v>43921</v>
      </c>
      <c r="F80" s="4">
        <v>50</v>
      </c>
      <c r="G80" s="4" t="s">
        <v>216</v>
      </c>
      <c r="H80" s="4" t="s">
        <v>217</v>
      </c>
      <c r="I80" s="4" t="s">
        <v>33</v>
      </c>
      <c r="J80" s="4">
        <v>2020</v>
      </c>
      <c r="K80" s="1">
        <f t="shared" si="2"/>
        <v>3</v>
      </c>
      <c r="L80" s="1" t="str">
        <f t="shared" si="3"/>
        <v>2</v>
      </c>
    </row>
    <row r="81" spans="1:12" x14ac:dyDescent="0.55000000000000004">
      <c r="A81" s="6">
        <v>2500700454</v>
      </c>
      <c r="B81" s="6">
        <v>2000035552</v>
      </c>
      <c r="C81" s="6" t="s">
        <v>10</v>
      </c>
      <c r="D81" s="7">
        <v>43921</v>
      </c>
      <c r="E81" s="7">
        <v>43921</v>
      </c>
      <c r="F81" s="6">
        <v>50</v>
      </c>
      <c r="G81" s="6" t="s">
        <v>218</v>
      </c>
      <c r="H81" s="6" t="s">
        <v>219</v>
      </c>
      <c r="I81" s="6" t="s">
        <v>220</v>
      </c>
      <c r="J81" s="6">
        <v>2020</v>
      </c>
      <c r="K81" s="1">
        <f t="shared" si="2"/>
        <v>3</v>
      </c>
      <c r="L81" s="1" t="str">
        <f t="shared" si="3"/>
        <v>2</v>
      </c>
    </row>
    <row r="82" spans="1:12" x14ac:dyDescent="0.55000000000000004">
      <c r="A82" s="4">
        <v>2500700454</v>
      </c>
      <c r="B82" s="4">
        <v>2000035553</v>
      </c>
      <c r="C82" s="4" t="s">
        <v>10</v>
      </c>
      <c r="D82" s="5">
        <v>43921</v>
      </c>
      <c r="E82" s="5">
        <v>43921</v>
      </c>
      <c r="F82" s="4">
        <v>50</v>
      </c>
      <c r="G82" s="4" t="s">
        <v>221</v>
      </c>
      <c r="H82" s="4" t="s">
        <v>222</v>
      </c>
      <c r="I82" s="4" t="s">
        <v>223</v>
      </c>
      <c r="J82" s="4">
        <v>2020</v>
      </c>
      <c r="K82" s="1">
        <f t="shared" si="2"/>
        <v>3</v>
      </c>
      <c r="L82" s="1" t="str">
        <f t="shared" si="3"/>
        <v>2</v>
      </c>
    </row>
    <row r="83" spans="1:12" x14ac:dyDescent="0.55000000000000004">
      <c r="A83" s="6">
        <v>2500700454</v>
      </c>
      <c r="B83" s="6">
        <v>2000035548</v>
      </c>
      <c r="C83" s="6" t="s">
        <v>10</v>
      </c>
      <c r="D83" s="7">
        <v>43921</v>
      </c>
      <c r="E83" s="7">
        <v>43921</v>
      </c>
      <c r="F83" s="6">
        <v>50</v>
      </c>
      <c r="G83" s="6" t="s">
        <v>224</v>
      </c>
      <c r="H83" s="6" t="s">
        <v>225</v>
      </c>
      <c r="I83" s="6" t="s">
        <v>226</v>
      </c>
      <c r="J83" s="6">
        <v>2020</v>
      </c>
      <c r="K83" s="1">
        <f t="shared" si="2"/>
        <v>3</v>
      </c>
      <c r="L83" s="1" t="str">
        <f t="shared" si="3"/>
        <v>2</v>
      </c>
    </row>
    <row r="84" spans="1:12" x14ac:dyDescent="0.55000000000000004">
      <c r="A84" s="4">
        <v>2500700454</v>
      </c>
      <c r="B84" s="4">
        <v>2000035550</v>
      </c>
      <c r="C84" s="4" t="s">
        <v>10</v>
      </c>
      <c r="D84" s="5">
        <v>43921</v>
      </c>
      <c r="E84" s="5">
        <v>43921</v>
      </c>
      <c r="F84" s="4">
        <v>50</v>
      </c>
      <c r="G84" s="4" t="s">
        <v>227</v>
      </c>
      <c r="H84" s="4" t="s">
        <v>228</v>
      </c>
      <c r="I84" s="4" t="s">
        <v>229</v>
      </c>
      <c r="J84" s="4">
        <v>2020</v>
      </c>
      <c r="K84" s="1">
        <f t="shared" si="2"/>
        <v>3</v>
      </c>
      <c r="L84" s="1" t="str">
        <f t="shared" si="3"/>
        <v>2</v>
      </c>
    </row>
    <row r="85" spans="1:12" x14ac:dyDescent="0.55000000000000004">
      <c r="A85" s="6">
        <v>2500700454</v>
      </c>
      <c r="B85" s="6">
        <v>2000035547</v>
      </c>
      <c r="C85" s="6" t="s">
        <v>10</v>
      </c>
      <c r="D85" s="7">
        <v>43921</v>
      </c>
      <c r="E85" s="7">
        <v>43921</v>
      </c>
      <c r="F85" s="6">
        <v>50</v>
      </c>
      <c r="G85" s="6" t="s">
        <v>230</v>
      </c>
      <c r="H85" s="6" t="s">
        <v>231</v>
      </c>
      <c r="I85" s="6" t="s">
        <v>33</v>
      </c>
      <c r="J85" s="6">
        <v>2020</v>
      </c>
      <c r="K85" s="1">
        <f t="shared" si="2"/>
        <v>3</v>
      </c>
      <c r="L85" s="1" t="str">
        <f t="shared" si="3"/>
        <v>2</v>
      </c>
    </row>
    <row r="86" spans="1:12" x14ac:dyDescent="0.55000000000000004">
      <c r="A86" s="4">
        <v>2500700454</v>
      </c>
      <c r="B86" s="4">
        <v>2000035549</v>
      </c>
      <c r="C86" s="4" t="s">
        <v>10</v>
      </c>
      <c r="D86" s="5">
        <v>43921</v>
      </c>
      <c r="E86" s="5">
        <v>43921</v>
      </c>
      <c r="F86" s="4">
        <v>50</v>
      </c>
      <c r="G86" s="4" t="s">
        <v>232</v>
      </c>
      <c r="H86" s="4" t="s">
        <v>233</v>
      </c>
      <c r="I86" s="4" t="s">
        <v>234</v>
      </c>
      <c r="J86" s="4">
        <v>2020</v>
      </c>
      <c r="K86" s="1">
        <f t="shared" si="2"/>
        <v>3</v>
      </c>
      <c r="L86" s="1" t="str">
        <f t="shared" si="3"/>
        <v>2</v>
      </c>
    </row>
    <row r="87" spans="1:12" x14ac:dyDescent="0.55000000000000004">
      <c r="A87" s="6">
        <v>2500700454</v>
      </c>
      <c r="B87" s="6">
        <v>2000035544</v>
      </c>
      <c r="C87" s="6" t="s">
        <v>10</v>
      </c>
      <c r="D87" s="7">
        <v>43921</v>
      </c>
      <c r="E87" s="7">
        <v>43921</v>
      </c>
      <c r="F87" s="6">
        <v>50</v>
      </c>
      <c r="G87" s="6" t="s">
        <v>235</v>
      </c>
      <c r="H87" s="6" t="s">
        <v>236</v>
      </c>
      <c r="I87" s="6" t="s">
        <v>237</v>
      </c>
      <c r="J87" s="6">
        <v>2020</v>
      </c>
      <c r="K87" s="1">
        <f t="shared" si="2"/>
        <v>3</v>
      </c>
      <c r="L87" s="1" t="str">
        <f t="shared" si="3"/>
        <v>2</v>
      </c>
    </row>
    <row r="88" spans="1:12" x14ac:dyDescent="0.55000000000000004">
      <c r="A88" s="4">
        <v>2500700454</v>
      </c>
      <c r="B88" s="4">
        <v>2000035545</v>
      </c>
      <c r="C88" s="4" t="s">
        <v>10</v>
      </c>
      <c r="D88" s="5">
        <v>43921</v>
      </c>
      <c r="E88" s="5">
        <v>43921</v>
      </c>
      <c r="F88" s="4">
        <v>50</v>
      </c>
      <c r="G88" s="4" t="s">
        <v>238</v>
      </c>
      <c r="H88" s="4" t="s">
        <v>239</v>
      </c>
      <c r="I88" s="4" t="s">
        <v>240</v>
      </c>
      <c r="J88" s="4">
        <v>2020</v>
      </c>
      <c r="K88" s="1">
        <f t="shared" si="2"/>
        <v>3</v>
      </c>
      <c r="L88" s="1" t="str">
        <f t="shared" si="3"/>
        <v>2</v>
      </c>
    </row>
    <row r="89" spans="1:12" x14ac:dyDescent="0.55000000000000004">
      <c r="A89" s="6">
        <v>2500700454</v>
      </c>
      <c r="B89" s="6">
        <v>2000035546</v>
      </c>
      <c r="C89" s="6" t="s">
        <v>10</v>
      </c>
      <c r="D89" s="7">
        <v>43921</v>
      </c>
      <c r="E89" s="7">
        <v>43921</v>
      </c>
      <c r="F89" s="6">
        <v>50</v>
      </c>
      <c r="G89" s="6" t="s">
        <v>241</v>
      </c>
      <c r="H89" s="6" t="s">
        <v>242</v>
      </c>
      <c r="I89" s="6" t="s">
        <v>243</v>
      </c>
      <c r="J89" s="6">
        <v>2020</v>
      </c>
      <c r="K89" s="1">
        <f t="shared" si="2"/>
        <v>3</v>
      </c>
      <c r="L89" s="1" t="str">
        <f t="shared" si="3"/>
        <v>2</v>
      </c>
    </row>
    <row r="90" spans="1:12" x14ac:dyDescent="0.55000000000000004">
      <c r="A90" s="4">
        <v>2500700454</v>
      </c>
      <c r="B90" s="4">
        <v>2000035551</v>
      </c>
      <c r="C90" s="4" t="s">
        <v>10</v>
      </c>
      <c r="D90" s="5">
        <v>43921</v>
      </c>
      <c r="E90" s="5">
        <v>43921</v>
      </c>
      <c r="F90" s="4">
        <v>50</v>
      </c>
      <c r="G90" s="4" t="s">
        <v>244</v>
      </c>
      <c r="H90" s="4" t="s">
        <v>245</v>
      </c>
      <c r="I90" s="4" t="s">
        <v>33</v>
      </c>
      <c r="J90" s="4">
        <v>2020</v>
      </c>
      <c r="K90" s="1">
        <f t="shared" si="2"/>
        <v>3</v>
      </c>
      <c r="L90" s="1" t="str">
        <f t="shared" si="3"/>
        <v>2</v>
      </c>
    </row>
    <row r="91" spans="1:12" x14ac:dyDescent="0.55000000000000004">
      <c r="A91" s="6">
        <v>2500700455</v>
      </c>
      <c r="B91" s="6">
        <v>2000030802</v>
      </c>
      <c r="C91" s="6" t="s">
        <v>10</v>
      </c>
      <c r="D91" s="7">
        <v>43896</v>
      </c>
      <c r="E91" s="7">
        <v>43896</v>
      </c>
      <c r="F91" s="6">
        <v>50</v>
      </c>
      <c r="G91" s="6" t="s">
        <v>31</v>
      </c>
      <c r="H91" s="6" t="s">
        <v>247</v>
      </c>
      <c r="I91" s="6" t="s">
        <v>33</v>
      </c>
      <c r="J91" s="6">
        <v>2020</v>
      </c>
      <c r="K91" s="1">
        <f t="shared" si="2"/>
        <v>3</v>
      </c>
      <c r="L91" s="1" t="str">
        <f t="shared" si="3"/>
        <v>2</v>
      </c>
    </row>
    <row r="92" spans="1:12" x14ac:dyDescent="0.55000000000000004">
      <c r="A92" s="4">
        <v>2500700455</v>
      </c>
      <c r="B92" s="4">
        <v>2000034447</v>
      </c>
      <c r="C92" s="4" t="s">
        <v>10</v>
      </c>
      <c r="D92" s="5">
        <v>43916</v>
      </c>
      <c r="E92" s="5">
        <v>43916</v>
      </c>
      <c r="F92" s="4">
        <v>50</v>
      </c>
      <c r="G92" s="4" t="s">
        <v>70</v>
      </c>
      <c r="H92" s="4" t="s">
        <v>248</v>
      </c>
      <c r="I92" s="4" t="s">
        <v>249</v>
      </c>
      <c r="J92" s="4">
        <v>2020</v>
      </c>
      <c r="K92" s="1">
        <f t="shared" si="2"/>
        <v>3</v>
      </c>
      <c r="L92" s="1" t="str">
        <f t="shared" si="3"/>
        <v>2</v>
      </c>
    </row>
    <row r="93" spans="1:12" x14ac:dyDescent="0.55000000000000004">
      <c r="A93" s="6">
        <v>2500700455</v>
      </c>
      <c r="B93" s="6">
        <v>2000035283</v>
      </c>
      <c r="C93" s="6" t="s">
        <v>10</v>
      </c>
      <c r="D93" s="7">
        <v>43920</v>
      </c>
      <c r="E93" s="7">
        <v>43920</v>
      </c>
      <c r="F93" s="6">
        <v>50</v>
      </c>
      <c r="G93" s="6" t="s">
        <v>250</v>
      </c>
      <c r="H93" s="6" t="s">
        <v>251</v>
      </c>
      <c r="I93" s="6" t="s">
        <v>33</v>
      </c>
      <c r="J93" s="6">
        <v>2020</v>
      </c>
      <c r="K93" s="1">
        <f t="shared" si="2"/>
        <v>3</v>
      </c>
      <c r="L93" s="1" t="str">
        <f t="shared" si="3"/>
        <v>2</v>
      </c>
    </row>
    <row r="94" spans="1:12" x14ac:dyDescent="0.55000000000000004">
      <c r="A94" s="4">
        <v>2500700455</v>
      </c>
      <c r="B94" s="4">
        <v>2000035282</v>
      </c>
      <c r="C94" s="4" t="s">
        <v>10</v>
      </c>
      <c r="D94" s="5">
        <v>43920</v>
      </c>
      <c r="E94" s="5">
        <v>43920</v>
      </c>
      <c r="F94" s="4">
        <v>50</v>
      </c>
      <c r="G94" s="4" t="s">
        <v>252</v>
      </c>
      <c r="H94" s="4" t="s">
        <v>253</v>
      </c>
      <c r="I94" s="4" t="s">
        <v>254</v>
      </c>
      <c r="J94" s="4">
        <v>2020</v>
      </c>
      <c r="K94" s="1">
        <f t="shared" si="2"/>
        <v>3</v>
      </c>
      <c r="L94" s="1" t="str">
        <f t="shared" si="3"/>
        <v>2</v>
      </c>
    </row>
    <row r="95" spans="1:12" x14ac:dyDescent="0.55000000000000004">
      <c r="A95" s="6">
        <v>2500700455</v>
      </c>
      <c r="B95" s="6">
        <v>2000035294</v>
      </c>
      <c r="C95" s="6" t="s">
        <v>10</v>
      </c>
      <c r="D95" s="7">
        <v>43920</v>
      </c>
      <c r="E95" s="7">
        <v>43920</v>
      </c>
      <c r="F95" s="6">
        <v>50</v>
      </c>
      <c r="G95" s="6" t="s">
        <v>255</v>
      </c>
      <c r="H95" s="6" t="s">
        <v>256</v>
      </c>
      <c r="I95" s="6" t="s">
        <v>257</v>
      </c>
      <c r="J95" s="6">
        <v>2020</v>
      </c>
      <c r="K95" s="1">
        <f t="shared" si="2"/>
        <v>3</v>
      </c>
      <c r="L95" s="1" t="str">
        <f t="shared" si="3"/>
        <v>2</v>
      </c>
    </row>
    <row r="96" spans="1:12" x14ac:dyDescent="0.55000000000000004">
      <c r="A96" s="4">
        <v>2500700455</v>
      </c>
      <c r="B96" s="4">
        <v>2000035281</v>
      </c>
      <c r="C96" s="4" t="s">
        <v>10</v>
      </c>
      <c r="D96" s="5">
        <v>43920</v>
      </c>
      <c r="E96" s="5">
        <v>43920</v>
      </c>
      <c r="F96" s="4">
        <v>50</v>
      </c>
      <c r="G96" s="4" t="s">
        <v>258</v>
      </c>
      <c r="H96" s="4" t="s">
        <v>259</v>
      </c>
      <c r="I96" s="4" t="s">
        <v>260</v>
      </c>
      <c r="J96" s="4">
        <v>2020</v>
      </c>
      <c r="K96" s="1">
        <f t="shared" si="2"/>
        <v>3</v>
      </c>
      <c r="L96" s="1" t="str">
        <f t="shared" si="3"/>
        <v>2</v>
      </c>
    </row>
    <row r="97" spans="1:12" x14ac:dyDescent="0.55000000000000004">
      <c r="A97" s="6">
        <v>2500700455</v>
      </c>
      <c r="B97" s="6">
        <v>2000035678</v>
      </c>
      <c r="C97" s="6" t="s">
        <v>10</v>
      </c>
      <c r="D97" s="7">
        <v>43921</v>
      </c>
      <c r="E97" s="7">
        <v>43921</v>
      </c>
      <c r="F97" s="6">
        <v>50</v>
      </c>
      <c r="G97" s="6" t="s">
        <v>261</v>
      </c>
      <c r="H97" s="6" t="s">
        <v>262</v>
      </c>
      <c r="I97" s="6" t="s">
        <v>33</v>
      </c>
      <c r="J97" s="6">
        <v>2020</v>
      </c>
      <c r="K97" s="1">
        <f t="shared" si="2"/>
        <v>3</v>
      </c>
      <c r="L97" s="1" t="str">
        <f t="shared" si="3"/>
        <v>2</v>
      </c>
    </row>
    <row r="98" spans="1:12" x14ac:dyDescent="0.55000000000000004">
      <c r="A98" s="4">
        <v>2500700455</v>
      </c>
      <c r="B98" s="4">
        <v>2000035678</v>
      </c>
      <c r="C98" s="4" t="s">
        <v>10</v>
      </c>
      <c r="D98" s="5">
        <v>43921</v>
      </c>
      <c r="E98" s="5">
        <v>43921</v>
      </c>
      <c r="F98" s="4">
        <v>50</v>
      </c>
      <c r="G98" s="4" t="s">
        <v>263</v>
      </c>
      <c r="H98" s="4" t="s">
        <v>262</v>
      </c>
      <c r="I98" s="4" t="s">
        <v>33</v>
      </c>
      <c r="J98" s="4">
        <v>2020</v>
      </c>
      <c r="K98" s="1">
        <f t="shared" si="2"/>
        <v>3</v>
      </c>
      <c r="L98" s="1" t="str">
        <f t="shared" si="3"/>
        <v>2</v>
      </c>
    </row>
    <row r="99" spans="1:12" x14ac:dyDescent="0.55000000000000004">
      <c r="A99" s="6">
        <v>2500700455</v>
      </c>
      <c r="B99" s="6">
        <v>2000035676</v>
      </c>
      <c r="C99" s="6" t="s">
        <v>10</v>
      </c>
      <c r="D99" s="7">
        <v>43921</v>
      </c>
      <c r="E99" s="7">
        <v>43921</v>
      </c>
      <c r="F99" s="6">
        <v>50</v>
      </c>
      <c r="G99" s="6" t="s">
        <v>264</v>
      </c>
      <c r="H99" s="6" t="s">
        <v>265</v>
      </c>
      <c r="I99" s="6" t="s">
        <v>266</v>
      </c>
      <c r="J99" s="6">
        <v>2020</v>
      </c>
      <c r="K99" s="1">
        <f t="shared" si="2"/>
        <v>3</v>
      </c>
      <c r="L99" s="1" t="str">
        <f t="shared" si="3"/>
        <v>2</v>
      </c>
    </row>
    <row r="100" spans="1:12" x14ac:dyDescent="0.55000000000000004">
      <c r="A100" s="4">
        <v>2500700455</v>
      </c>
      <c r="B100" s="4">
        <v>2000035676</v>
      </c>
      <c r="C100" s="4" t="s">
        <v>10</v>
      </c>
      <c r="D100" s="5">
        <v>43921</v>
      </c>
      <c r="E100" s="5">
        <v>43921</v>
      </c>
      <c r="F100" s="4">
        <v>50</v>
      </c>
      <c r="G100" s="4" t="s">
        <v>267</v>
      </c>
      <c r="H100" s="4" t="s">
        <v>265</v>
      </c>
      <c r="I100" s="4" t="s">
        <v>266</v>
      </c>
      <c r="J100" s="4">
        <v>2020</v>
      </c>
      <c r="K100" s="1">
        <f t="shared" si="2"/>
        <v>3</v>
      </c>
      <c r="L100" s="1" t="str">
        <f t="shared" si="3"/>
        <v>2</v>
      </c>
    </row>
    <row r="101" spans="1:12" x14ac:dyDescent="0.55000000000000004">
      <c r="A101" s="6">
        <v>2500700455</v>
      </c>
      <c r="B101" s="6">
        <v>2000035669</v>
      </c>
      <c r="C101" s="6" t="s">
        <v>10</v>
      </c>
      <c r="D101" s="7">
        <v>43921</v>
      </c>
      <c r="E101" s="7">
        <v>43921</v>
      </c>
      <c r="F101" s="6">
        <v>50</v>
      </c>
      <c r="G101" s="6" t="s">
        <v>268</v>
      </c>
      <c r="H101" s="6" t="s">
        <v>269</v>
      </c>
      <c r="I101" s="6" t="s">
        <v>270</v>
      </c>
      <c r="J101" s="6">
        <v>2020</v>
      </c>
      <c r="K101" s="1">
        <f t="shared" si="2"/>
        <v>3</v>
      </c>
      <c r="L101" s="1" t="str">
        <f t="shared" si="3"/>
        <v>2</v>
      </c>
    </row>
    <row r="102" spans="1:12" x14ac:dyDescent="0.55000000000000004">
      <c r="A102" s="4">
        <v>2500700455</v>
      </c>
      <c r="B102" s="4">
        <v>2000035669</v>
      </c>
      <c r="C102" s="4" t="s">
        <v>10</v>
      </c>
      <c r="D102" s="5">
        <v>43921</v>
      </c>
      <c r="E102" s="5">
        <v>43921</v>
      </c>
      <c r="F102" s="4">
        <v>50</v>
      </c>
      <c r="G102" s="4" t="s">
        <v>271</v>
      </c>
      <c r="H102" s="4" t="s">
        <v>269</v>
      </c>
      <c r="I102" s="4" t="s">
        <v>270</v>
      </c>
      <c r="J102" s="4">
        <v>2020</v>
      </c>
      <c r="K102" s="1">
        <f t="shared" si="2"/>
        <v>3</v>
      </c>
      <c r="L102" s="1" t="str">
        <f t="shared" si="3"/>
        <v>2</v>
      </c>
    </row>
    <row r="103" spans="1:12" x14ac:dyDescent="0.55000000000000004">
      <c r="A103" s="6">
        <v>2500700455</v>
      </c>
      <c r="B103" s="6">
        <v>2000035670</v>
      </c>
      <c r="C103" s="6" t="s">
        <v>10</v>
      </c>
      <c r="D103" s="7">
        <v>43921</v>
      </c>
      <c r="E103" s="7">
        <v>43921</v>
      </c>
      <c r="F103" s="6">
        <v>50</v>
      </c>
      <c r="G103" s="6" t="s">
        <v>272</v>
      </c>
      <c r="H103" s="6" t="s">
        <v>273</v>
      </c>
      <c r="I103" s="6" t="s">
        <v>274</v>
      </c>
      <c r="J103" s="6">
        <v>2020</v>
      </c>
      <c r="K103" s="1">
        <f t="shared" si="2"/>
        <v>3</v>
      </c>
      <c r="L103" s="1" t="str">
        <f t="shared" si="3"/>
        <v>2</v>
      </c>
    </row>
    <row r="104" spans="1:12" x14ac:dyDescent="0.55000000000000004">
      <c r="A104" s="4">
        <v>2500700455</v>
      </c>
      <c r="B104" s="4">
        <v>2000035677</v>
      </c>
      <c r="C104" s="4" t="s">
        <v>10</v>
      </c>
      <c r="D104" s="5">
        <v>43921</v>
      </c>
      <c r="E104" s="5">
        <v>43921</v>
      </c>
      <c r="F104" s="4">
        <v>50</v>
      </c>
      <c r="G104" s="4" t="s">
        <v>275</v>
      </c>
      <c r="H104" s="4" t="s">
        <v>276</v>
      </c>
      <c r="I104" s="4" t="s">
        <v>277</v>
      </c>
      <c r="J104" s="4">
        <v>2020</v>
      </c>
      <c r="K104" s="1">
        <f t="shared" si="2"/>
        <v>3</v>
      </c>
      <c r="L104" s="1" t="str">
        <f t="shared" si="3"/>
        <v>2</v>
      </c>
    </row>
    <row r="105" spans="1:12" x14ac:dyDescent="0.55000000000000004">
      <c r="A105" s="6">
        <v>2500700455</v>
      </c>
      <c r="B105" s="6">
        <v>2000035677</v>
      </c>
      <c r="C105" s="6" t="s">
        <v>10</v>
      </c>
      <c r="D105" s="7">
        <v>43921</v>
      </c>
      <c r="E105" s="7">
        <v>43921</v>
      </c>
      <c r="F105" s="6">
        <v>50</v>
      </c>
      <c r="G105" s="6" t="s">
        <v>278</v>
      </c>
      <c r="H105" s="6" t="s">
        <v>276</v>
      </c>
      <c r="I105" s="6" t="s">
        <v>277</v>
      </c>
      <c r="J105" s="6">
        <v>2020</v>
      </c>
      <c r="K105" s="1">
        <f t="shared" si="2"/>
        <v>3</v>
      </c>
      <c r="L105" s="1" t="str">
        <f t="shared" si="3"/>
        <v>2</v>
      </c>
    </row>
    <row r="106" spans="1:12" x14ac:dyDescent="0.55000000000000004">
      <c r="A106" s="4">
        <v>2500700455</v>
      </c>
      <c r="B106" s="4">
        <v>2000035671</v>
      </c>
      <c r="C106" s="4" t="s">
        <v>10</v>
      </c>
      <c r="D106" s="5">
        <v>43921</v>
      </c>
      <c r="E106" s="5">
        <v>43921</v>
      </c>
      <c r="F106" s="4">
        <v>50</v>
      </c>
      <c r="G106" s="4" t="s">
        <v>279</v>
      </c>
      <c r="H106" s="4" t="s">
        <v>280</v>
      </c>
      <c r="I106" s="4" t="s">
        <v>281</v>
      </c>
      <c r="J106" s="4">
        <v>2020</v>
      </c>
      <c r="K106" s="1">
        <f t="shared" si="2"/>
        <v>3</v>
      </c>
      <c r="L106" s="1" t="str">
        <f t="shared" si="3"/>
        <v>2</v>
      </c>
    </row>
    <row r="107" spans="1:12" x14ac:dyDescent="0.55000000000000004">
      <c r="A107" s="6">
        <v>2500700455</v>
      </c>
      <c r="B107" s="6">
        <v>2000035671</v>
      </c>
      <c r="C107" s="6" t="s">
        <v>10</v>
      </c>
      <c r="D107" s="7">
        <v>43921</v>
      </c>
      <c r="E107" s="7">
        <v>43921</v>
      </c>
      <c r="F107" s="6">
        <v>50</v>
      </c>
      <c r="G107" s="6" t="s">
        <v>282</v>
      </c>
      <c r="H107" s="6" t="s">
        <v>280</v>
      </c>
      <c r="I107" s="6" t="s">
        <v>281</v>
      </c>
      <c r="J107" s="6">
        <v>2020</v>
      </c>
      <c r="K107" s="1">
        <f t="shared" si="2"/>
        <v>3</v>
      </c>
      <c r="L107" s="1" t="str">
        <f t="shared" si="3"/>
        <v>2</v>
      </c>
    </row>
    <row r="108" spans="1:12" x14ac:dyDescent="0.55000000000000004">
      <c r="A108" s="4">
        <v>2500700455</v>
      </c>
      <c r="B108" s="4">
        <v>2000035672</v>
      </c>
      <c r="C108" s="4" t="s">
        <v>10</v>
      </c>
      <c r="D108" s="5">
        <v>43921</v>
      </c>
      <c r="E108" s="5">
        <v>43921</v>
      </c>
      <c r="F108" s="4">
        <v>50</v>
      </c>
      <c r="G108" s="4" t="s">
        <v>283</v>
      </c>
      <c r="H108" s="4" t="s">
        <v>284</v>
      </c>
      <c r="I108" s="4" t="s">
        <v>285</v>
      </c>
      <c r="J108" s="4">
        <v>2020</v>
      </c>
      <c r="K108" s="1">
        <f t="shared" si="2"/>
        <v>3</v>
      </c>
      <c r="L108" s="1" t="str">
        <f t="shared" si="3"/>
        <v>2</v>
      </c>
    </row>
    <row r="109" spans="1:12" x14ac:dyDescent="0.55000000000000004">
      <c r="A109" s="6">
        <v>2500700455</v>
      </c>
      <c r="B109" s="6">
        <v>2000035673</v>
      </c>
      <c r="C109" s="6" t="s">
        <v>10</v>
      </c>
      <c r="D109" s="7">
        <v>43921</v>
      </c>
      <c r="E109" s="7">
        <v>43921</v>
      </c>
      <c r="F109" s="6">
        <v>50</v>
      </c>
      <c r="G109" s="6" t="s">
        <v>286</v>
      </c>
      <c r="H109" s="6" t="s">
        <v>287</v>
      </c>
      <c r="I109" s="6" t="s">
        <v>288</v>
      </c>
      <c r="J109" s="6">
        <v>2020</v>
      </c>
      <c r="K109" s="1">
        <f t="shared" si="2"/>
        <v>3</v>
      </c>
      <c r="L109" s="1" t="str">
        <f t="shared" si="3"/>
        <v>2</v>
      </c>
    </row>
    <row r="110" spans="1:12" x14ac:dyDescent="0.55000000000000004">
      <c r="A110" s="4">
        <v>2500700455</v>
      </c>
      <c r="B110" s="4">
        <v>2000035667</v>
      </c>
      <c r="C110" s="4" t="s">
        <v>10</v>
      </c>
      <c r="D110" s="5">
        <v>43921</v>
      </c>
      <c r="E110" s="5">
        <v>43921</v>
      </c>
      <c r="F110" s="4">
        <v>50</v>
      </c>
      <c r="G110" s="4" t="s">
        <v>289</v>
      </c>
      <c r="H110" s="4" t="s">
        <v>290</v>
      </c>
      <c r="I110" s="4" t="s">
        <v>291</v>
      </c>
      <c r="J110" s="4">
        <v>2020</v>
      </c>
      <c r="K110" s="1">
        <f t="shared" si="2"/>
        <v>3</v>
      </c>
      <c r="L110" s="1" t="str">
        <f t="shared" si="3"/>
        <v>2</v>
      </c>
    </row>
    <row r="111" spans="1:12" x14ac:dyDescent="0.55000000000000004">
      <c r="A111" s="6">
        <v>2500700455</v>
      </c>
      <c r="B111" s="6">
        <v>2000035668</v>
      </c>
      <c r="C111" s="6" t="s">
        <v>10</v>
      </c>
      <c r="D111" s="7">
        <v>43921</v>
      </c>
      <c r="E111" s="7">
        <v>43921</v>
      </c>
      <c r="F111" s="6">
        <v>50</v>
      </c>
      <c r="G111" s="6" t="s">
        <v>292</v>
      </c>
      <c r="H111" s="6" t="s">
        <v>293</v>
      </c>
      <c r="I111" s="6" t="s">
        <v>294</v>
      </c>
      <c r="J111" s="6">
        <v>2020</v>
      </c>
      <c r="K111" s="1">
        <f t="shared" si="2"/>
        <v>3</v>
      </c>
      <c r="L111" s="1" t="str">
        <f t="shared" si="3"/>
        <v>2</v>
      </c>
    </row>
    <row r="112" spans="1:12" x14ac:dyDescent="0.55000000000000004">
      <c r="A112" s="4">
        <v>2500700455</v>
      </c>
      <c r="B112" s="4">
        <v>2000035668</v>
      </c>
      <c r="C112" s="4" t="s">
        <v>10</v>
      </c>
      <c r="D112" s="5">
        <v>43921</v>
      </c>
      <c r="E112" s="5">
        <v>43921</v>
      </c>
      <c r="F112" s="4">
        <v>50</v>
      </c>
      <c r="G112" s="4" t="s">
        <v>295</v>
      </c>
      <c r="H112" s="4" t="s">
        <v>293</v>
      </c>
      <c r="I112" s="4" t="s">
        <v>294</v>
      </c>
      <c r="J112" s="4">
        <v>2020</v>
      </c>
      <c r="K112" s="1">
        <f t="shared" si="2"/>
        <v>3</v>
      </c>
      <c r="L112" s="1" t="str">
        <f t="shared" si="3"/>
        <v>2</v>
      </c>
    </row>
    <row r="113" spans="1:12" x14ac:dyDescent="0.55000000000000004">
      <c r="A113" s="6">
        <v>2500700475</v>
      </c>
      <c r="B113" s="6">
        <v>2000035429</v>
      </c>
      <c r="C113" s="6" t="s">
        <v>10</v>
      </c>
      <c r="D113" s="7">
        <v>43921</v>
      </c>
      <c r="E113" s="7">
        <v>43921</v>
      </c>
      <c r="F113" s="6">
        <v>50</v>
      </c>
      <c r="G113" s="6" t="s">
        <v>296</v>
      </c>
      <c r="H113" s="6" t="s">
        <v>297</v>
      </c>
      <c r="I113" s="6" t="s">
        <v>33</v>
      </c>
      <c r="J113" s="6">
        <v>2020</v>
      </c>
      <c r="K113" s="1">
        <f t="shared" si="2"/>
        <v>3</v>
      </c>
      <c r="L113" s="1" t="str">
        <f t="shared" si="3"/>
        <v>2</v>
      </c>
    </row>
    <row r="114" spans="1:12" x14ac:dyDescent="0.55000000000000004">
      <c r="A114" s="4">
        <v>2500700475</v>
      </c>
      <c r="B114" s="4">
        <v>2000035427</v>
      </c>
      <c r="C114" s="4" t="s">
        <v>10</v>
      </c>
      <c r="D114" s="5">
        <v>43921</v>
      </c>
      <c r="E114" s="5">
        <v>43921</v>
      </c>
      <c r="F114" s="4">
        <v>50</v>
      </c>
      <c r="G114" s="4" t="s">
        <v>298</v>
      </c>
      <c r="H114" s="4" t="s">
        <v>299</v>
      </c>
      <c r="I114" s="4" t="s">
        <v>33</v>
      </c>
      <c r="J114" s="4">
        <v>2020</v>
      </c>
      <c r="K114" s="1">
        <f t="shared" si="2"/>
        <v>3</v>
      </c>
      <c r="L114" s="1" t="str">
        <f t="shared" si="3"/>
        <v>2</v>
      </c>
    </row>
    <row r="115" spans="1:12" x14ac:dyDescent="0.55000000000000004">
      <c r="A115" s="6">
        <v>2500700481</v>
      </c>
      <c r="B115" s="6">
        <v>2000035308</v>
      </c>
      <c r="C115" s="6" t="s">
        <v>10</v>
      </c>
      <c r="D115" s="7">
        <v>43920</v>
      </c>
      <c r="E115" s="7">
        <v>43920</v>
      </c>
      <c r="F115" s="6">
        <v>50</v>
      </c>
      <c r="G115" s="6" t="s">
        <v>300</v>
      </c>
      <c r="H115" s="6" t="s">
        <v>301</v>
      </c>
      <c r="I115" s="6" t="s">
        <v>33</v>
      </c>
      <c r="J115" s="6">
        <v>2020</v>
      </c>
      <c r="K115" s="1">
        <f t="shared" si="2"/>
        <v>3</v>
      </c>
      <c r="L115" s="1" t="str">
        <f t="shared" si="3"/>
        <v>2</v>
      </c>
    </row>
    <row r="116" spans="1:12" x14ac:dyDescent="0.55000000000000004">
      <c r="A116" s="4">
        <v>2500700483</v>
      </c>
      <c r="B116" s="4">
        <v>1200002997</v>
      </c>
      <c r="C116" s="4" t="s">
        <v>85</v>
      </c>
      <c r="D116" s="5">
        <v>43891</v>
      </c>
      <c r="E116" s="5">
        <v>43891</v>
      </c>
      <c r="F116" s="4">
        <v>40</v>
      </c>
      <c r="G116" s="4" t="s">
        <v>302</v>
      </c>
      <c r="H116" s="4" t="s">
        <v>303</v>
      </c>
      <c r="I116" s="4" t="s">
        <v>304</v>
      </c>
      <c r="J116" s="4">
        <v>2020</v>
      </c>
      <c r="K116" s="1">
        <f t="shared" si="2"/>
        <v>3</v>
      </c>
      <c r="L116" s="1" t="str">
        <f t="shared" si="3"/>
        <v>2</v>
      </c>
    </row>
    <row r="117" spans="1:12" x14ac:dyDescent="0.55000000000000004">
      <c r="A117" s="6">
        <v>2500700483</v>
      </c>
      <c r="B117" s="6">
        <v>2000032547</v>
      </c>
      <c r="C117" s="6" t="s">
        <v>10</v>
      </c>
      <c r="D117" s="7">
        <v>43909</v>
      </c>
      <c r="E117" s="7">
        <v>43909</v>
      </c>
      <c r="F117" s="6">
        <v>50</v>
      </c>
      <c r="G117" s="6" t="s">
        <v>306</v>
      </c>
      <c r="H117" s="6" t="s">
        <v>307</v>
      </c>
      <c r="I117" s="6" t="s">
        <v>308</v>
      </c>
      <c r="J117" s="6">
        <v>2020</v>
      </c>
      <c r="K117" s="1">
        <f t="shared" si="2"/>
        <v>3</v>
      </c>
      <c r="L117" s="1" t="str">
        <f t="shared" si="3"/>
        <v>2</v>
      </c>
    </row>
    <row r="118" spans="1:12" x14ac:dyDescent="0.55000000000000004">
      <c r="A118" s="4">
        <v>2500700483</v>
      </c>
      <c r="B118" s="4">
        <v>2000033465</v>
      </c>
      <c r="C118" s="4" t="s">
        <v>10</v>
      </c>
      <c r="D118" s="5">
        <v>43914</v>
      </c>
      <c r="E118" s="5">
        <v>43914</v>
      </c>
      <c r="F118" s="4">
        <v>50</v>
      </c>
      <c r="G118" s="4" t="s">
        <v>309</v>
      </c>
      <c r="H118" s="4" t="s">
        <v>310</v>
      </c>
      <c r="I118" s="4" t="s">
        <v>33</v>
      </c>
      <c r="J118" s="4">
        <v>2020</v>
      </c>
      <c r="K118" s="1">
        <f t="shared" si="2"/>
        <v>3</v>
      </c>
      <c r="L118" s="1" t="str">
        <f t="shared" si="3"/>
        <v>2</v>
      </c>
    </row>
    <row r="119" spans="1:12" x14ac:dyDescent="0.55000000000000004">
      <c r="A119" s="6">
        <v>2500700483</v>
      </c>
      <c r="B119" s="6">
        <v>2000032885</v>
      </c>
      <c r="C119" s="6" t="s">
        <v>10</v>
      </c>
      <c r="D119" s="7">
        <v>43921</v>
      </c>
      <c r="E119" s="7">
        <v>43921</v>
      </c>
      <c r="F119" s="6">
        <v>50</v>
      </c>
      <c r="G119" s="6" t="s">
        <v>311</v>
      </c>
      <c r="H119" s="6" t="s">
        <v>312</v>
      </c>
      <c r="I119" s="6" t="s">
        <v>33</v>
      </c>
      <c r="J119" s="6">
        <v>2020</v>
      </c>
      <c r="K119" s="1">
        <f t="shared" si="2"/>
        <v>3</v>
      </c>
      <c r="L119" s="1" t="str">
        <f t="shared" si="3"/>
        <v>2</v>
      </c>
    </row>
    <row r="120" spans="1:12" x14ac:dyDescent="0.55000000000000004">
      <c r="A120" s="4">
        <v>2500700492</v>
      </c>
      <c r="B120" s="4">
        <v>2000032886</v>
      </c>
      <c r="C120" s="4" t="s">
        <v>10</v>
      </c>
      <c r="D120" s="5">
        <v>43921</v>
      </c>
      <c r="E120" s="5">
        <v>43921</v>
      </c>
      <c r="F120" s="4">
        <v>50</v>
      </c>
      <c r="G120" s="4" t="s">
        <v>313</v>
      </c>
      <c r="H120" s="4" t="s">
        <v>314</v>
      </c>
      <c r="I120" s="4" t="s">
        <v>315</v>
      </c>
      <c r="J120" s="4">
        <v>2020</v>
      </c>
      <c r="K120" s="1">
        <f t="shared" si="2"/>
        <v>3</v>
      </c>
      <c r="L120" s="1" t="str">
        <f t="shared" si="3"/>
        <v>2</v>
      </c>
    </row>
    <row r="121" spans="1:12" x14ac:dyDescent="0.55000000000000004">
      <c r="A121" s="6">
        <v>2500700492</v>
      </c>
      <c r="B121" s="6">
        <v>2000032887</v>
      </c>
      <c r="C121" s="6" t="s">
        <v>10</v>
      </c>
      <c r="D121" s="7">
        <v>43921</v>
      </c>
      <c r="E121" s="7">
        <v>43921</v>
      </c>
      <c r="F121" s="6">
        <v>50</v>
      </c>
      <c r="G121" s="6" t="s">
        <v>316</v>
      </c>
      <c r="H121" s="6" t="s">
        <v>317</v>
      </c>
      <c r="I121" s="6" t="s">
        <v>318</v>
      </c>
      <c r="J121" s="6">
        <v>2020</v>
      </c>
      <c r="K121" s="1">
        <f t="shared" si="2"/>
        <v>3</v>
      </c>
      <c r="L121" s="1" t="str">
        <f t="shared" si="3"/>
        <v>2</v>
      </c>
    </row>
    <row r="122" spans="1:12" x14ac:dyDescent="0.55000000000000004">
      <c r="A122" s="4">
        <v>2500700500</v>
      </c>
      <c r="B122" s="4">
        <v>2000032891</v>
      </c>
      <c r="C122" s="4" t="s">
        <v>10</v>
      </c>
      <c r="D122" s="5">
        <v>43921</v>
      </c>
      <c r="E122" s="5">
        <v>43921</v>
      </c>
      <c r="F122" s="4">
        <v>50</v>
      </c>
      <c r="G122" s="4" t="s">
        <v>319</v>
      </c>
      <c r="H122" s="4" t="s">
        <v>320</v>
      </c>
      <c r="I122" s="4" t="s">
        <v>321</v>
      </c>
      <c r="J122" s="4">
        <v>2020</v>
      </c>
      <c r="K122" s="1">
        <f t="shared" si="2"/>
        <v>3</v>
      </c>
      <c r="L122" s="1" t="str">
        <f t="shared" si="3"/>
        <v>2</v>
      </c>
    </row>
    <row r="123" spans="1:12" x14ac:dyDescent="0.55000000000000004">
      <c r="A123" s="6">
        <v>2500700500</v>
      </c>
      <c r="B123" s="6">
        <v>2000032892</v>
      </c>
      <c r="C123" s="6" t="s">
        <v>10</v>
      </c>
      <c r="D123" s="7">
        <v>43921</v>
      </c>
      <c r="E123" s="7">
        <v>43921</v>
      </c>
      <c r="F123" s="6">
        <v>50</v>
      </c>
      <c r="G123" s="6" t="s">
        <v>322</v>
      </c>
      <c r="H123" s="6" t="s">
        <v>323</v>
      </c>
      <c r="I123" s="6" t="s">
        <v>324</v>
      </c>
      <c r="J123" s="6">
        <v>2020</v>
      </c>
      <c r="K123" s="1">
        <f t="shared" si="2"/>
        <v>3</v>
      </c>
      <c r="L123" s="1" t="str">
        <f t="shared" si="3"/>
        <v>2</v>
      </c>
    </row>
    <row r="124" spans="1:12" x14ac:dyDescent="0.55000000000000004">
      <c r="A124" s="4">
        <v>2500700512</v>
      </c>
      <c r="B124" s="4">
        <v>2000030000</v>
      </c>
      <c r="C124" s="4" t="s">
        <v>10</v>
      </c>
      <c r="D124" s="5">
        <v>43899</v>
      </c>
      <c r="E124" s="5">
        <v>43899</v>
      </c>
      <c r="F124" s="4">
        <v>50</v>
      </c>
      <c r="G124" s="4" t="s">
        <v>326</v>
      </c>
      <c r="H124" s="4" t="s">
        <v>327</v>
      </c>
      <c r="I124" s="4" t="s">
        <v>328</v>
      </c>
      <c r="J124" s="4">
        <v>2020</v>
      </c>
      <c r="K124" s="1">
        <f t="shared" si="2"/>
        <v>3</v>
      </c>
      <c r="L124" s="1" t="str">
        <f t="shared" si="3"/>
        <v>2</v>
      </c>
    </row>
    <row r="125" spans="1:12" x14ac:dyDescent="0.55000000000000004">
      <c r="A125" s="6">
        <v>2500700512</v>
      </c>
      <c r="B125" s="6">
        <v>2000030901</v>
      </c>
      <c r="C125" s="6" t="s">
        <v>10</v>
      </c>
      <c r="D125" s="7">
        <v>43899</v>
      </c>
      <c r="E125" s="7">
        <v>43899</v>
      </c>
      <c r="F125" s="6">
        <v>50</v>
      </c>
      <c r="G125" s="6" t="s">
        <v>329</v>
      </c>
      <c r="H125" s="6" t="s">
        <v>330</v>
      </c>
      <c r="I125" s="6" t="s">
        <v>331</v>
      </c>
      <c r="J125" s="6">
        <v>2020</v>
      </c>
      <c r="K125" s="1">
        <f t="shared" si="2"/>
        <v>3</v>
      </c>
      <c r="L125" s="1" t="str">
        <f t="shared" si="3"/>
        <v>2</v>
      </c>
    </row>
    <row r="126" spans="1:12" x14ac:dyDescent="0.55000000000000004">
      <c r="A126" s="4">
        <v>2500700512</v>
      </c>
      <c r="B126" s="4">
        <v>2000030902</v>
      </c>
      <c r="C126" s="4" t="s">
        <v>10</v>
      </c>
      <c r="D126" s="5">
        <v>43899</v>
      </c>
      <c r="E126" s="5">
        <v>43899</v>
      </c>
      <c r="F126" s="4">
        <v>50</v>
      </c>
      <c r="G126" s="4" t="s">
        <v>332</v>
      </c>
      <c r="H126" s="4" t="s">
        <v>333</v>
      </c>
      <c r="I126" s="4" t="s">
        <v>334</v>
      </c>
      <c r="J126" s="4">
        <v>2020</v>
      </c>
      <c r="K126" s="1">
        <f t="shared" si="2"/>
        <v>3</v>
      </c>
      <c r="L126" s="1" t="str">
        <f t="shared" si="3"/>
        <v>2</v>
      </c>
    </row>
    <row r="127" spans="1:12" x14ac:dyDescent="0.55000000000000004">
      <c r="A127" s="6">
        <v>2500700512</v>
      </c>
      <c r="B127" s="6">
        <v>2000030903</v>
      </c>
      <c r="C127" s="6" t="s">
        <v>10</v>
      </c>
      <c r="D127" s="7">
        <v>43899</v>
      </c>
      <c r="E127" s="7">
        <v>43899</v>
      </c>
      <c r="F127" s="6">
        <v>50</v>
      </c>
      <c r="G127" s="6" t="s">
        <v>252</v>
      </c>
      <c r="H127" s="6" t="s">
        <v>335</v>
      </c>
      <c r="I127" s="6" t="s">
        <v>336</v>
      </c>
      <c r="J127" s="6">
        <v>2020</v>
      </c>
      <c r="K127" s="1">
        <f t="shared" si="2"/>
        <v>3</v>
      </c>
      <c r="L127" s="1" t="str">
        <f t="shared" si="3"/>
        <v>2</v>
      </c>
    </row>
    <row r="128" spans="1:12" x14ac:dyDescent="0.55000000000000004">
      <c r="A128" s="4">
        <v>2500700512</v>
      </c>
      <c r="B128" s="4">
        <v>2000030904</v>
      </c>
      <c r="C128" s="4" t="s">
        <v>10</v>
      </c>
      <c r="D128" s="5">
        <v>43899</v>
      </c>
      <c r="E128" s="5">
        <v>43899</v>
      </c>
      <c r="F128" s="4">
        <v>50</v>
      </c>
      <c r="G128" s="4" t="s">
        <v>337</v>
      </c>
      <c r="H128" s="4" t="s">
        <v>338</v>
      </c>
      <c r="I128" s="4" t="s">
        <v>339</v>
      </c>
      <c r="J128" s="4">
        <v>2020</v>
      </c>
      <c r="K128" s="1">
        <f t="shared" si="2"/>
        <v>3</v>
      </c>
      <c r="L128" s="1" t="str">
        <f t="shared" si="3"/>
        <v>2</v>
      </c>
    </row>
    <row r="129" spans="1:12" x14ac:dyDescent="0.55000000000000004">
      <c r="A129" s="6">
        <v>2500700512</v>
      </c>
      <c r="B129" s="6">
        <v>2000031725</v>
      </c>
      <c r="C129" s="6" t="s">
        <v>10</v>
      </c>
      <c r="D129" s="7">
        <v>43903</v>
      </c>
      <c r="E129" s="7">
        <v>43903</v>
      </c>
      <c r="F129" s="6">
        <v>50</v>
      </c>
      <c r="G129" s="6" t="s">
        <v>341</v>
      </c>
      <c r="H129" s="6" t="s">
        <v>342</v>
      </c>
      <c r="I129" s="6" t="s">
        <v>343</v>
      </c>
      <c r="J129" s="6">
        <v>2020</v>
      </c>
      <c r="K129" s="1">
        <f t="shared" si="2"/>
        <v>3</v>
      </c>
      <c r="L129" s="1" t="str">
        <f t="shared" si="3"/>
        <v>2</v>
      </c>
    </row>
    <row r="130" spans="1:12" x14ac:dyDescent="0.55000000000000004">
      <c r="A130" s="4">
        <v>2500700512</v>
      </c>
      <c r="B130" s="4">
        <v>2000031726</v>
      </c>
      <c r="C130" s="4" t="s">
        <v>10</v>
      </c>
      <c r="D130" s="5">
        <v>43903</v>
      </c>
      <c r="E130" s="5">
        <v>43903</v>
      </c>
      <c r="F130" s="4">
        <v>50</v>
      </c>
      <c r="G130" s="4" t="s">
        <v>344</v>
      </c>
      <c r="H130" s="4" t="s">
        <v>345</v>
      </c>
      <c r="I130" s="4" t="s">
        <v>346</v>
      </c>
      <c r="J130" s="4">
        <v>2020</v>
      </c>
      <c r="K130" s="1">
        <f t="shared" si="2"/>
        <v>3</v>
      </c>
      <c r="L130" s="1" t="str">
        <f t="shared" si="3"/>
        <v>2</v>
      </c>
    </row>
    <row r="131" spans="1:12" x14ac:dyDescent="0.55000000000000004">
      <c r="A131" s="6">
        <v>2500700512</v>
      </c>
      <c r="B131" s="6">
        <v>2000024481</v>
      </c>
      <c r="C131" s="6" t="s">
        <v>10</v>
      </c>
      <c r="D131" s="7">
        <v>43915</v>
      </c>
      <c r="E131" s="7">
        <v>43915</v>
      </c>
      <c r="F131" s="6">
        <v>50</v>
      </c>
      <c r="G131" s="6" t="s">
        <v>348</v>
      </c>
      <c r="H131" s="6" t="s">
        <v>349</v>
      </c>
      <c r="I131" s="6" t="s">
        <v>350</v>
      </c>
      <c r="J131" s="6">
        <v>2020</v>
      </c>
      <c r="K131" s="1">
        <f t="shared" ref="K131:K194" si="4">MONTH(E131)</f>
        <v>3</v>
      </c>
      <c r="L131" s="1" t="str">
        <f t="shared" ref="L131:L194" si="5">IF(AND(K131&gt;=10,K131&lt;=12),"1",IF(AND(K131&gt;=1,K131&lt;=3),"2",IF(AND(K131&gt;=4,K131&lt;=6),"3","4")))</f>
        <v>2</v>
      </c>
    </row>
    <row r="132" spans="1:12" x14ac:dyDescent="0.55000000000000004">
      <c r="A132" s="4">
        <v>2500700512</v>
      </c>
      <c r="B132" s="4">
        <v>2000024483</v>
      </c>
      <c r="C132" s="4" t="s">
        <v>10</v>
      </c>
      <c r="D132" s="5">
        <v>43915</v>
      </c>
      <c r="E132" s="5">
        <v>43915</v>
      </c>
      <c r="F132" s="4">
        <v>50</v>
      </c>
      <c r="G132" s="4" t="s">
        <v>351</v>
      </c>
      <c r="H132" s="4" t="s">
        <v>352</v>
      </c>
      <c r="I132" s="4" t="s">
        <v>353</v>
      </c>
      <c r="J132" s="4">
        <v>2020</v>
      </c>
      <c r="K132" s="1">
        <f t="shared" si="4"/>
        <v>3</v>
      </c>
      <c r="L132" s="1" t="str">
        <f t="shared" si="5"/>
        <v>2</v>
      </c>
    </row>
    <row r="133" spans="1:12" x14ac:dyDescent="0.55000000000000004">
      <c r="A133" s="6">
        <v>2500700512</v>
      </c>
      <c r="B133" s="6">
        <v>2000024484</v>
      </c>
      <c r="C133" s="6" t="s">
        <v>10</v>
      </c>
      <c r="D133" s="7">
        <v>43915</v>
      </c>
      <c r="E133" s="7">
        <v>43915</v>
      </c>
      <c r="F133" s="6">
        <v>50</v>
      </c>
      <c r="G133" s="6" t="s">
        <v>354</v>
      </c>
      <c r="H133" s="6" t="s">
        <v>355</v>
      </c>
      <c r="I133" s="6" t="s">
        <v>356</v>
      </c>
      <c r="J133" s="6">
        <v>2020</v>
      </c>
      <c r="K133" s="1">
        <f t="shared" si="4"/>
        <v>3</v>
      </c>
      <c r="L133" s="1" t="str">
        <f t="shared" si="5"/>
        <v>2</v>
      </c>
    </row>
    <row r="134" spans="1:12" x14ac:dyDescent="0.55000000000000004">
      <c r="A134" s="4">
        <v>2500700512</v>
      </c>
      <c r="B134" s="4">
        <v>2000024486</v>
      </c>
      <c r="C134" s="4" t="s">
        <v>10</v>
      </c>
      <c r="D134" s="5">
        <v>43915</v>
      </c>
      <c r="E134" s="5">
        <v>43915</v>
      </c>
      <c r="F134" s="4">
        <v>50</v>
      </c>
      <c r="G134" s="4" t="s">
        <v>357</v>
      </c>
      <c r="H134" s="4" t="s">
        <v>358</v>
      </c>
      <c r="I134" s="4" t="s">
        <v>359</v>
      </c>
      <c r="J134" s="4">
        <v>2020</v>
      </c>
      <c r="K134" s="1">
        <f t="shared" si="4"/>
        <v>3</v>
      </c>
      <c r="L134" s="1" t="str">
        <f t="shared" si="5"/>
        <v>2</v>
      </c>
    </row>
    <row r="135" spans="1:12" x14ac:dyDescent="0.55000000000000004">
      <c r="A135" s="6">
        <v>2500700512</v>
      </c>
      <c r="B135" s="6">
        <v>2000024487</v>
      </c>
      <c r="C135" s="6" t="s">
        <v>10</v>
      </c>
      <c r="D135" s="7">
        <v>43915</v>
      </c>
      <c r="E135" s="7">
        <v>43915</v>
      </c>
      <c r="F135" s="6">
        <v>50</v>
      </c>
      <c r="G135" s="6" t="s">
        <v>360</v>
      </c>
      <c r="H135" s="6" t="s">
        <v>361</v>
      </c>
      <c r="I135" s="6" t="s">
        <v>362</v>
      </c>
      <c r="J135" s="6">
        <v>2020</v>
      </c>
      <c r="K135" s="1">
        <f t="shared" si="4"/>
        <v>3</v>
      </c>
      <c r="L135" s="1" t="str">
        <f t="shared" si="5"/>
        <v>2</v>
      </c>
    </row>
    <row r="136" spans="1:12" x14ac:dyDescent="0.55000000000000004">
      <c r="A136" s="4">
        <v>2500700512</v>
      </c>
      <c r="B136" s="4">
        <v>2000024489</v>
      </c>
      <c r="C136" s="4" t="s">
        <v>10</v>
      </c>
      <c r="D136" s="5">
        <v>43915</v>
      </c>
      <c r="E136" s="5">
        <v>43915</v>
      </c>
      <c r="F136" s="4">
        <v>50</v>
      </c>
      <c r="G136" s="4" t="s">
        <v>363</v>
      </c>
      <c r="H136" s="4" t="s">
        <v>364</v>
      </c>
      <c r="I136" s="4" t="s">
        <v>365</v>
      </c>
      <c r="J136" s="4">
        <v>2020</v>
      </c>
      <c r="K136" s="1">
        <f t="shared" si="4"/>
        <v>3</v>
      </c>
      <c r="L136" s="1" t="str">
        <f t="shared" si="5"/>
        <v>2</v>
      </c>
    </row>
    <row r="137" spans="1:12" x14ac:dyDescent="0.55000000000000004">
      <c r="A137" s="6">
        <v>2500700512</v>
      </c>
      <c r="B137" s="6">
        <v>2000024490</v>
      </c>
      <c r="C137" s="6" t="s">
        <v>10</v>
      </c>
      <c r="D137" s="7">
        <v>43915</v>
      </c>
      <c r="E137" s="7">
        <v>43915</v>
      </c>
      <c r="F137" s="6">
        <v>50</v>
      </c>
      <c r="G137" s="6" t="s">
        <v>366</v>
      </c>
      <c r="H137" s="6" t="s">
        <v>367</v>
      </c>
      <c r="I137" s="6" t="s">
        <v>368</v>
      </c>
      <c r="J137" s="6">
        <v>2020</v>
      </c>
      <c r="K137" s="1">
        <f t="shared" si="4"/>
        <v>3</v>
      </c>
      <c r="L137" s="1" t="str">
        <f t="shared" si="5"/>
        <v>2</v>
      </c>
    </row>
    <row r="138" spans="1:12" x14ac:dyDescent="0.55000000000000004">
      <c r="A138" s="4">
        <v>2500700512</v>
      </c>
      <c r="B138" s="4">
        <v>2000024491</v>
      </c>
      <c r="C138" s="4" t="s">
        <v>10</v>
      </c>
      <c r="D138" s="5">
        <v>43915</v>
      </c>
      <c r="E138" s="5">
        <v>43915</v>
      </c>
      <c r="F138" s="4">
        <v>50</v>
      </c>
      <c r="G138" s="4" t="s">
        <v>369</v>
      </c>
      <c r="H138" s="4" t="s">
        <v>370</v>
      </c>
      <c r="I138" s="4" t="s">
        <v>371</v>
      </c>
      <c r="J138" s="4">
        <v>2020</v>
      </c>
      <c r="K138" s="1">
        <f t="shared" si="4"/>
        <v>3</v>
      </c>
      <c r="L138" s="1" t="str">
        <f t="shared" si="5"/>
        <v>2</v>
      </c>
    </row>
    <row r="139" spans="1:12" x14ac:dyDescent="0.55000000000000004">
      <c r="A139" s="6">
        <v>2500700512</v>
      </c>
      <c r="B139" s="6">
        <v>2000024493</v>
      </c>
      <c r="C139" s="6" t="s">
        <v>10</v>
      </c>
      <c r="D139" s="7">
        <v>43915</v>
      </c>
      <c r="E139" s="7">
        <v>43915</v>
      </c>
      <c r="F139" s="6">
        <v>50</v>
      </c>
      <c r="G139" s="6" t="s">
        <v>372</v>
      </c>
      <c r="H139" s="6" t="s">
        <v>373</v>
      </c>
      <c r="I139" s="6" t="s">
        <v>374</v>
      </c>
      <c r="J139" s="6">
        <v>2020</v>
      </c>
      <c r="K139" s="1">
        <f t="shared" si="4"/>
        <v>3</v>
      </c>
      <c r="L139" s="1" t="str">
        <f t="shared" si="5"/>
        <v>2</v>
      </c>
    </row>
    <row r="140" spans="1:12" x14ac:dyDescent="0.55000000000000004">
      <c r="A140" s="4">
        <v>2500700512</v>
      </c>
      <c r="B140" s="4">
        <v>2000024495</v>
      </c>
      <c r="C140" s="4" t="s">
        <v>10</v>
      </c>
      <c r="D140" s="5">
        <v>43915</v>
      </c>
      <c r="E140" s="5">
        <v>43915</v>
      </c>
      <c r="F140" s="4">
        <v>50</v>
      </c>
      <c r="G140" s="4" t="s">
        <v>375</v>
      </c>
      <c r="H140" s="4" t="s">
        <v>376</v>
      </c>
      <c r="I140" s="4" t="s">
        <v>377</v>
      </c>
      <c r="J140" s="4">
        <v>2020</v>
      </c>
      <c r="K140" s="1">
        <f t="shared" si="4"/>
        <v>3</v>
      </c>
      <c r="L140" s="1" t="str">
        <f t="shared" si="5"/>
        <v>2</v>
      </c>
    </row>
    <row r="141" spans="1:12" x14ac:dyDescent="0.55000000000000004">
      <c r="A141" s="6">
        <v>2500700512</v>
      </c>
      <c r="B141" s="6">
        <v>2000024496</v>
      </c>
      <c r="C141" s="6" t="s">
        <v>10</v>
      </c>
      <c r="D141" s="7">
        <v>43915</v>
      </c>
      <c r="E141" s="7">
        <v>43915</v>
      </c>
      <c r="F141" s="6">
        <v>50</v>
      </c>
      <c r="G141" s="6" t="s">
        <v>378</v>
      </c>
      <c r="H141" s="6" t="s">
        <v>379</v>
      </c>
      <c r="I141" s="6" t="s">
        <v>380</v>
      </c>
      <c r="J141" s="6">
        <v>2020</v>
      </c>
      <c r="K141" s="1">
        <f t="shared" si="4"/>
        <v>3</v>
      </c>
      <c r="L141" s="1" t="str">
        <f t="shared" si="5"/>
        <v>2</v>
      </c>
    </row>
    <row r="142" spans="1:12" x14ac:dyDescent="0.55000000000000004">
      <c r="A142" s="4">
        <v>2500700512</v>
      </c>
      <c r="B142" s="4">
        <v>2000024497</v>
      </c>
      <c r="C142" s="4" t="s">
        <v>10</v>
      </c>
      <c r="D142" s="5">
        <v>43915</v>
      </c>
      <c r="E142" s="5">
        <v>43915</v>
      </c>
      <c r="F142" s="4">
        <v>50</v>
      </c>
      <c r="G142" s="4" t="s">
        <v>378</v>
      </c>
      <c r="H142" s="4" t="s">
        <v>381</v>
      </c>
      <c r="I142" s="4" t="s">
        <v>382</v>
      </c>
      <c r="J142" s="4">
        <v>2020</v>
      </c>
      <c r="K142" s="1">
        <f t="shared" si="4"/>
        <v>3</v>
      </c>
      <c r="L142" s="1" t="str">
        <f t="shared" si="5"/>
        <v>2</v>
      </c>
    </row>
    <row r="143" spans="1:12" x14ac:dyDescent="0.55000000000000004">
      <c r="A143" s="6">
        <v>2500700512</v>
      </c>
      <c r="B143" s="6">
        <v>2000024498</v>
      </c>
      <c r="C143" s="6" t="s">
        <v>10</v>
      </c>
      <c r="D143" s="7">
        <v>43915</v>
      </c>
      <c r="E143" s="7">
        <v>43915</v>
      </c>
      <c r="F143" s="6">
        <v>50</v>
      </c>
      <c r="G143" s="6" t="s">
        <v>383</v>
      </c>
      <c r="H143" s="6" t="s">
        <v>384</v>
      </c>
      <c r="I143" s="6" t="s">
        <v>385</v>
      </c>
      <c r="J143" s="6">
        <v>2020</v>
      </c>
      <c r="K143" s="1">
        <f t="shared" si="4"/>
        <v>3</v>
      </c>
      <c r="L143" s="1" t="str">
        <f t="shared" si="5"/>
        <v>2</v>
      </c>
    </row>
    <row r="144" spans="1:12" x14ac:dyDescent="0.55000000000000004">
      <c r="A144" s="4">
        <v>2500700512</v>
      </c>
      <c r="B144" s="4">
        <v>2000034540</v>
      </c>
      <c r="C144" s="4" t="s">
        <v>10</v>
      </c>
      <c r="D144" s="5">
        <v>43917</v>
      </c>
      <c r="E144" s="5">
        <v>43917</v>
      </c>
      <c r="F144" s="4">
        <v>50</v>
      </c>
      <c r="G144" s="4" t="s">
        <v>386</v>
      </c>
      <c r="H144" s="4" t="s">
        <v>387</v>
      </c>
      <c r="I144" s="4" t="s">
        <v>388</v>
      </c>
      <c r="J144" s="4">
        <v>2020</v>
      </c>
      <c r="K144" s="1">
        <f t="shared" si="4"/>
        <v>3</v>
      </c>
      <c r="L144" s="1" t="str">
        <f t="shared" si="5"/>
        <v>2</v>
      </c>
    </row>
    <row r="145" spans="1:12" x14ac:dyDescent="0.55000000000000004">
      <c r="A145" s="6">
        <v>2500700512</v>
      </c>
      <c r="B145" s="6">
        <v>2000034541</v>
      </c>
      <c r="C145" s="6" t="s">
        <v>10</v>
      </c>
      <c r="D145" s="7">
        <v>43917</v>
      </c>
      <c r="E145" s="7">
        <v>43917</v>
      </c>
      <c r="F145" s="6">
        <v>50</v>
      </c>
      <c r="G145" s="6" t="s">
        <v>389</v>
      </c>
      <c r="H145" s="6" t="s">
        <v>390</v>
      </c>
      <c r="I145" s="6" t="s">
        <v>391</v>
      </c>
      <c r="J145" s="6">
        <v>2020</v>
      </c>
      <c r="K145" s="1">
        <f t="shared" si="4"/>
        <v>3</v>
      </c>
      <c r="L145" s="1" t="str">
        <f t="shared" si="5"/>
        <v>2</v>
      </c>
    </row>
    <row r="146" spans="1:12" x14ac:dyDescent="0.55000000000000004">
      <c r="A146" s="4">
        <v>2500700512</v>
      </c>
      <c r="B146" s="4">
        <v>2000034542</v>
      </c>
      <c r="C146" s="4" t="s">
        <v>10</v>
      </c>
      <c r="D146" s="5">
        <v>43917</v>
      </c>
      <c r="E146" s="5">
        <v>43917</v>
      </c>
      <c r="F146" s="4">
        <v>50</v>
      </c>
      <c r="G146" s="4" t="s">
        <v>392</v>
      </c>
      <c r="H146" s="4" t="s">
        <v>393</v>
      </c>
      <c r="I146" s="4" t="s">
        <v>394</v>
      </c>
      <c r="J146" s="4">
        <v>2020</v>
      </c>
      <c r="K146" s="1">
        <f t="shared" si="4"/>
        <v>3</v>
      </c>
      <c r="L146" s="1" t="str">
        <f t="shared" si="5"/>
        <v>2</v>
      </c>
    </row>
    <row r="147" spans="1:12" x14ac:dyDescent="0.55000000000000004">
      <c r="A147" s="6">
        <v>2500700512</v>
      </c>
      <c r="B147" s="6">
        <v>2000034543</v>
      </c>
      <c r="C147" s="6" t="s">
        <v>10</v>
      </c>
      <c r="D147" s="7">
        <v>43917</v>
      </c>
      <c r="E147" s="7">
        <v>43917</v>
      </c>
      <c r="F147" s="6">
        <v>50</v>
      </c>
      <c r="G147" s="6" t="s">
        <v>395</v>
      </c>
      <c r="H147" s="6" t="s">
        <v>396</v>
      </c>
      <c r="I147" s="6" t="s">
        <v>397</v>
      </c>
      <c r="J147" s="6">
        <v>2020</v>
      </c>
      <c r="K147" s="1">
        <f t="shared" si="4"/>
        <v>3</v>
      </c>
      <c r="L147" s="1" t="str">
        <f t="shared" si="5"/>
        <v>2</v>
      </c>
    </row>
    <row r="148" spans="1:12" x14ac:dyDescent="0.55000000000000004">
      <c r="A148" s="4">
        <v>2500700512</v>
      </c>
      <c r="B148" s="4">
        <v>2000034544</v>
      </c>
      <c r="C148" s="4" t="s">
        <v>10</v>
      </c>
      <c r="D148" s="5">
        <v>43917</v>
      </c>
      <c r="E148" s="5">
        <v>43917</v>
      </c>
      <c r="F148" s="4">
        <v>50</v>
      </c>
      <c r="G148" s="4" t="s">
        <v>398</v>
      </c>
      <c r="H148" s="4" t="s">
        <v>399</v>
      </c>
      <c r="I148" s="4" t="s">
        <v>400</v>
      </c>
      <c r="J148" s="4">
        <v>2020</v>
      </c>
      <c r="K148" s="1">
        <f t="shared" si="4"/>
        <v>3</v>
      </c>
      <c r="L148" s="1" t="str">
        <f t="shared" si="5"/>
        <v>2</v>
      </c>
    </row>
    <row r="149" spans="1:12" x14ac:dyDescent="0.55000000000000004">
      <c r="A149" s="6">
        <v>2500700512</v>
      </c>
      <c r="B149" s="6">
        <v>2000034545</v>
      </c>
      <c r="C149" s="6" t="s">
        <v>10</v>
      </c>
      <c r="D149" s="7">
        <v>43917</v>
      </c>
      <c r="E149" s="7">
        <v>43917</v>
      </c>
      <c r="F149" s="6">
        <v>50</v>
      </c>
      <c r="G149" s="6" t="s">
        <v>401</v>
      </c>
      <c r="H149" s="6" t="s">
        <v>402</v>
      </c>
      <c r="I149" s="6" t="s">
        <v>403</v>
      </c>
      <c r="J149" s="6">
        <v>2020</v>
      </c>
      <c r="K149" s="1">
        <f t="shared" si="4"/>
        <v>3</v>
      </c>
      <c r="L149" s="1" t="str">
        <f t="shared" si="5"/>
        <v>2</v>
      </c>
    </row>
    <row r="150" spans="1:12" x14ac:dyDescent="0.55000000000000004">
      <c r="A150" s="4">
        <v>2500700512</v>
      </c>
      <c r="B150" s="4">
        <v>2000034546</v>
      </c>
      <c r="C150" s="4" t="s">
        <v>10</v>
      </c>
      <c r="D150" s="5">
        <v>43917</v>
      </c>
      <c r="E150" s="5">
        <v>43917</v>
      </c>
      <c r="F150" s="4">
        <v>50</v>
      </c>
      <c r="G150" s="4" t="s">
        <v>404</v>
      </c>
      <c r="H150" s="4" t="s">
        <v>405</v>
      </c>
      <c r="I150" s="4" t="s">
        <v>406</v>
      </c>
      <c r="J150" s="4">
        <v>2020</v>
      </c>
      <c r="K150" s="1">
        <f t="shared" si="4"/>
        <v>3</v>
      </c>
      <c r="L150" s="1" t="str">
        <f t="shared" si="5"/>
        <v>2</v>
      </c>
    </row>
    <row r="151" spans="1:12" x14ac:dyDescent="0.55000000000000004">
      <c r="A151" s="6">
        <v>2500700512</v>
      </c>
      <c r="B151" s="6">
        <v>2000034547</v>
      </c>
      <c r="C151" s="6" t="s">
        <v>10</v>
      </c>
      <c r="D151" s="7">
        <v>43917</v>
      </c>
      <c r="E151" s="7">
        <v>43917</v>
      </c>
      <c r="F151" s="6">
        <v>50</v>
      </c>
      <c r="G151" s="6" t="s">
        <v>407</v>
      </c>
      <c r="H151" s="6" t="s">
        <v>408</v>
      </c>
      <c r="I151" s="6" t="s">
        <v>409</v>
      </c>
      <c r="J151" s="6">
        <v>2020</v>
      </c>
      <c r="K151" s="1">
        <f t="shared" si="4"/>
        <v>3</v>
      </c>
      <c r="L151" s="1" t="str">
        <f t="shared" si="5"/>
        <v>2</v>
      </c>
    </row>
    <row r="152" spans="1:12" x14ac:dyDescent="0.55000000000000004">
      <c r="A152" s="4">
        <v>2500700512</v>
      </c>
      <c r="B152" s="4">
        <v>2000034548</v>
      </c>
      <c r="C152" s="4" t="s">
        <v>10</v>
      </c>
      <c r="D152" s="5">
        <v>43917</v>
      </c>
      <c r="E152" s="5">
        <v>43917</v>
      </c>
      <c r="F152" s="4">
        <v>50</v>
      </c>
      <c r="G152" s="4" t="s">
        <v>410</v>
      </c>
      <c r="H152" s="4" t="s">
        <v>411</v>
      </c>
      <c r="I152" s="4" t="s">
        <v>412</v>
      </c>
      <c r="J152" s="4">
        <v>2020</v>
      </c>
      <c r="K152" s="1">
        <f t="shared" si="4"/>
        <v>3</v>
      </c>
      <c r="L152" s="1" t="str">
        <f t="shared" si="5"/>
        <v>2</v>
      </c>
    </row>
    <row r="153" spans="1:12" x14ac:dyDescent="0.55000000000000004">
      <c r="A153" s="6">
        <v>2500700512</v>
      </c>
      <c r="B153" s="6">
        <v>2000034550</v>
      </c>
      <c r="C153" s="6" t="s">
        <v>10</v>
      </c>
      <c r="D153" s="7">
        <v>43917</v>
      </c>
      <c r="E153" s="7">
        <v>43917</v>
      </c>
      <c r="F153" s="6">
        <v>50</v>
      </c>
      <c r="G153" s="6" t="s">
        <v>413</v>
      </c>
      <c r="H153" s="6" t="s">
        <v>414</v>
      </c>
      <c r="I153" s="6" t="s">
        <v>415</v>
      </c>
      <c r="J153" s="6">
        <v>2020</v>
      </c>
      <c r="K153" s="1">
        <f t="shared" si="4"/>
        <v>3</v>
      </c>
      <c r="L153" s="1" t="str">
        <f t="shared" si="5"/>
        <v>2</v>
      </c>
    </row>
    <row r="154" spans="1:12" x14ac:dyDescent="0.55000000000000004">
      <c r="A154" s="4">
        <v>2500700512</v>
      </c>
      <c r="B154" s="4">
        <v>2000034552</v>
      </c>
      <c r="C154" s="4" t="s">
        <v>10</v>
      </c>
      <c r="D154" s="5">
        <v>43917</v>
      </c>
      <c r="E154" s="5">
        <v>43917</v>
      </c>
      <c r="F154" s="4">
        <v>50</v>
      </c>
      <c r="G154" s="4" t="s">
        <v>416</v>
      </c>
      <c r="H154" s="4" t="s">
        <v>417</v>
      </c>
      <c r="I154" s="4" t="s">
        <v>418</v>
      </c>
      <c r="J154" s="4">
        <v>2020</v>
      </c>
      <c r="K154" s="1">
        <f t="shared" si="4"/>
        <v>3</v>
      </c>
      <c r="L154" s="1" t="str">
        <f t="shared" si="5"/>
        <v>2</v>
      </c>
    </row>
    <row r="155" spans="1:12" x14ac:dyDescent="0.55000000000000004">
      <c r="A155" s="6">
        <v>2500700512</v>
      </c>
      <c r="B155" s="6">
        <v>2000034553</v>
      </c>
      <c r="C155" s="6" t="s">
        <v>10</v>
      </c>
      <c r="D155" s="7">
        <v>43917</v>
      </c>
      <c r="E155" s="7">
        <v>43917</v>
      </c>
      <c r="F155" s="6">
        <v>50</v>
      </c>
      <c r="G155" s="6" t="s">
        <v>419</v>
      </c>
      <c r="H155" s="6" t="s">
        <v>420</v>
      </c>
      <c r="I155" s="6" t="s">
        <v>421</v>
      </c>
      <c r="J155" s="6">
        <v>2020</v>
      </c>
      <c r="K155" s="1">
        <f t="shared" si="4"/>
        <v>3</v>
      </c>
      <c r="L155" s="1" t="str">
        <f t="shared" si="5"/>
        <v>2</v>
      </c>
    </row>
    <row r="156" spans="1:12" x14ac:dyDescent="0.55000000000000004">
      <c r="A156" s="4">
        <v>2500700512</v>
      </c>
      <c r="B156" s="4">
        <v>2000034554</v>
      </c>
      <c r="C156" s="4" t="s">
        <v>10</v>
      </c>
      <c r="D156" s="5">
        <v>43917</v>
      </c>
      <c r="E156" s="5">
        <v>43917</v>
      </c>
      <c r="F156" s="4">
        <v>50</v>
      </c>
      <c r="G156" s="4" t="s">
        <v>422</v>
      </c>
      <c r="H156" s="4" t="s">
        <v>423</v>
      </c>
      <c r="I156" s="4" t="s">
        <v>424</v>
      </c>
      <c r="J156" s="4">
        <v>2020</v>
      </c>
      <c r="K156" s="1">
        <f t="shared" si="4"/>
        <v>3</v>
      </c>
      <c r="L156" s="1" t="str">
        <f t="shared" si="5"/>
        <v>2</v>
      </c>
    </row>
    <row r="157" spans="1:12" x14ac:dyDescent="0.55000000000000004">
      <c r="A157" s="6">
        <v>2500700512</v>
      </c>
      <c r="B157" s="6">
        <v>2000034555</v>
      </c>
      <c r="C157" s="6" t="s">
        <v>10</v>
      </c>
      <c r="D157" s="7">
        <v>43917</v>
      </c>
      <c r="E157" s="7">
        <v>43917</v>
      </c>
      <c r="F157" s="6">
        <v>50</v>
      </c>
      <c r="G157" s="6" t="s">
        <v>425</v>
      </c>
      <c r="H157" s="6" t="s">
        <v>426</v>
      </c>
      <c r="I157" s="6" t="s">
        <v>427</v>
      </c>
      <c r="J157" s="6">
        <v>2020</v>
      </c>
      <c r="K157" s="1">
        <f t="shared" si="4"/>
        <v>3</v>
      </c>
      <c r="L157" s="1" t="str">
        <f t="shared" si="5"/>
        <v>2</v>
      </c>
    </row>
    <row r="158" spans="1:12" x14ac:dyDescent="0.55000000000000004">
      <c r="A158" s="4">
        <v>2500700512</v>
      </c>
      <c r="B158" s="4">
        <v>2000034556</v>
      </c>
      <c r="C158" s="4" t="s">
        <v>10</v>
      </c>
      <c r="D158" s="5">
        <v>43917</v>
      </c>
      <c r="E158" s="5">
        <v>43917</v>
      </c>
      <c r="F158" s="4">
        <v>50</v>
      </c>
      <c r="G158" s="4" t="s">
        <v>428</v>
      </c>
      <c r="H158" s="4" t="s">
        <v>429</v>
      </c>
      <c r="I158" s="4" t="s">
        <v>430</v>
      </c>
      <c r="J158" s="4">
        <v>2020</v>
      </c>
      <c r="K158" s="1">
        <f t="shared" si="4"/>
        <v>3</v>
      </c>
      <c r="L158" s="1" t="str">
        <f t="shared" si="5"/>
        <v>2</v>
      </c>
    </row>
    <row r="159" spans="1:12" x14ac:dyDescent="0.55000000000000004">
      <c r="A159" s="6">
        <v>2500700512</v>
      </c>
      <c r="B159" s="6">
        <v>2000034557</v>
      </c>
      <c r="C159" s="6" t="s">
        <v>10</v>
      </c>
      <c r="D159" s="7">
        <v>43917</v>
      </c>
      <c r="E159" s="7">
        <v>43917</v>
      </c>
      <c r="F159" s="6">
        <v>50</v>
      </c>
      <c r="G159" s="6" t="s">
        <v>431</v>
      </c>
      <c r="H159" s="6" t="s">
        <v>432</v>
      </c>
      <c r="I159" s="6" t="s">
        <v>433</v>
      </c>
      <c r="J159" s="6">
        <v>2020</v>
      </c>
      <c r="K159" s="1">
        <f t="shared" si="4"/>
        <v>3</v>
      </c>
      <c r="L159" s="1" t="str">
        <f t="shared" si="5"/>
        <v>2</v>
      </c>
    </row>
    <row r="160" spans="1:12" x14ac:dyDescent="0.55000000000000004">
      <c r="A160" s="4">
        <v>2500700512</v>
      </c>
      <c r="B160" s="4">
        <v>2000034558</v>
      </c>
      <c r="C160" s="4" t="s">
        <v>10</v>
      </c>
      <c r="D160" s="5">
        <v>43917</v>
      </c>
      <c r="E160" s="5">
        <v>43917</v>
      </c>
      <c r="F160" s="4">
        <v>50</v>
      </c>
      <c r="G160" s="4" t="s">
        <v>434</v>
      </c>
      <c r="H160" s="4" t="s">
        <v>435</v>
      </c>
      <c r="I160" s="4" t="s">
        <v>436</v>
      </c>
      <c r="J160" s="4">
        <v>2020</v>
      </c>
      <c r="K160" s="1">
        <f t="shared" si="4"/>
        <v>3</v>
      </c>
      <c r="L160" s="1" t="str">
        <f t="shared" si="5"/>
        <v>2</v>
      </c>
    </row>
    <row r="161" spans="1:12" x14ac:dyDescent="0.55000000000000004">
      <c r="A161" s="6">
        <v>2500700512</v>
      </c>
      <c r="B161" s="6">
        <v>2000034559</v>
      </c>
      <c r="C161" s="6" t="s">
        <v>10</v>
      </c>
      <c r="D161" s="7">
        <v>43917</v>
      </c>
      <c r="E161" s="7">
        <v>43917</v>
      </c>
      <c r="F161" s="6">
        <v>50</v>
      </c>
      <c r="G161" s="6" t="s">
        <v>437</v>
      </c>
      <c r="H161" s="6" t="s">
        <v>438</v>
      </c>
      <c r="I161" s="6" t="s">
        <v>439</v>
      </c>
      <c r="J161" s="6">
        <v>2020</v>
      </c>
      <c r="K161" s="1">
        <f t="shared" si="4"/>
        <v>3</v>
      </c>
      <c r="L161" s="1" t="str">
        <f t="shared" si="5"/>
        <v>2</v>
      </c>
    </row>
    <row r="162" spans="1:12" x14ac:dyDescent="0.55000000000000004">
      <c r="A162" s="4">
        <v>2500700512</v>
      </c>
      <c r="B162" s="4">
        <v>2000034560</v>
      </c>
      <c r="C162" s="4" t="s">
        <v>10</v>
      </c>
      <c r="D162" s="5">
        <v>43917</v>
      </c>
      <c r="E162" s="5">
        <v>43917</v>
      </c>
      <c r="F162" s="4">
        <v>50</v>
      </c>
      <c r="G162" s="4" t="s">
        <v>440</v>
      </c>
      <c r="H162" s="4" t="s">
        <v>441</v>
      </c>
      <c r="I162" s="4" t="s">
        <v>442</v>
      </c>
      <c r="J162" s="4">
        <v>2020</v>
      </c>
      <c r="K162" s="1">
        <f t="shared" si="4"/>
        <v>3</v>
      </c>
      <c r="L162" s="1" t="str">
        <f t="shared" si="5"/>
        <v>2</v>
      </c>
    </row>
    <row r="163" spans="1:12" x14ac:dyDescent="0.55000000000000004">
      <c r="A163" s="6">
        <v>2500700512</v>
      </c>
      <c r="B163" s="6">
        <v>2000034539</v>
      </c>
      <c r="C163" s="6" t="s">
        <v>10</v>
      </c>
      <c r="D163" s="7">
        <v>43917</v>
      </c>
      <c r="E163" s="7">
        <v>43917</v>
      </c>
      <c r="F163" s="6">
        <v>50</v>
      </c>
      <c r="G163" s="6" t="s">
        <v>443</v>
      </c>
      <c r="H163" s="6" t="s">
        <v>444</v>
      </c>
      <c r="I163" s="6" t="s">
        <v>445</v>
      </c>
      <c r="J163" s="6">
        <v>2020</v>
      </c>
      <c r="K163" s="1">
        <f t="shared" si="4"/>
        <v>3</v>
      </c>
      <c r="L163" s="1" t="str">
        <f t="shared" si="5"/>
        <v>2</v>
      </c>
    </row>
    <row r="164" spans="1:12" x14ac:dyDescent="0.55000000000000004">
      <c r="A164" s="4">
        <v>2500700512</v>
      </c>
      <c r="B164" s="4">
        <v>2000034955</v>
      </c>
      <c r="C164" s="4" t="s">
        <v>10</v>
      </c>
      <c r="D164" s="5">
        <v>43920</v>
      </c>
      <c r="E164" s="5">
        <v>43920</v>
      </c>
      <c r="F164" s="4">
        <v>50</v>
      </c>
      <c r="G164" s="4" t="s">
        <v>446</v>
      </c>
      <c r="H164" s="4" t="s">
        <v>447</v>
      </c>
      <c r="I164" s="4" t="s">
        <v>448</v>
      </c>
      <c r="J164" s="4">
        <v>2020</v>
      </c>
      <c r="K164" s="1">
        <f t="shared" si="4"/>
        <v>3</v>
      </c>
      <c r="L164" s="1" t="str">
        <f t="shared" si="5"/>
        <v>2</v>
      </c>
    </row>
    <row r="165" spans="1:12" x14ac:dyDescent="0.55000000000000004">
      <c r="A165" s="6">
        <v>2500700512</v>
      </c>
      <c r="B165" s="6">
        <v>2000034917</v>
      </c>
      <c r="C165" s="6" t="s">
        <v>10</v>
      </c>
      <c r="D165" s="7">
        <v>43920</v>
      </c>
      <c r="E165" s="7">
        <v>43920</v>
      </c>
      <c r="F165" s="6">
        <v>50</v>
      </c>
      <c r="G165" s="6" t="s">
        <v>449</v>
      </c>
      <c r="H165" s="6" t="s">
        <v>450</v>
      </c>
      <c r="I165" s="6" t="s">
        <v>451</v>
      </c>
      <c r="J165" s="6">
        <v>2020</v>
      </c>
      <c r="K165" s="1">
        <f t="shared" si="4"/>
        <v>3</v>
      </c>
      <c r="L165" s="1" t="str">
        <f t="shared" si="5"/>
        <v>2</v>
      </c>
    </row>
    <row r="166" spans="1:12" x14ac:dyDescent="0.55000000000000004">
      <c r="A166" s="4">
        <v>2500700526</v>
      </c>
      <c r="B166" s="4">
        <v>2000024174</v>
      </c>
      <c r="C166" s="4" t="s">
        <v>10</v>
      </c>
      <c r="D166" s="5">
        <v>43906</v>
      </c>
      <c r="E166" s="5">
        <v>43906</v>
      </c>
      <c r="F166" s="4">
        <v>50</v>
      </c>
      <c r="G166" s="4" t="s">
        <v>454</v>
      </c>
      <c r="H166" s="4" t="s">
        <v>455</v>
      </c>
      <c r="I166" s="4" t="s">
        <v>33</v>
      </c>
      <c r="J166" s="4">
        <v>2020</v>
      </c>
      <c r="K166" s="1">
        <f t="shared" si="4"/>
        <v>3</v>
      </c>
      <c r="L166" s="1" t="str">
        <f t="shared" si="5"/>
        <v>2</v>
      </c>
    </row>
    <row r="167" spans="1:12" x14ac:dyDescent="0.55000000000000004">
      <c r="A167" s="6">
        <v>2500700526</v>
      </c>
      <c r="B167" s="6">
        <v>2000033458</v>
      </c>
      <c r="C167" s="6" t="s">
        <v>10</v>
      </c>
      <c r="D167" s="7">
        <v>43914</v>
      </c>
      <c r="E167" s="7">
        <v>43914</v>
      </c>
      <c r="F167" s="6">
        <v>50</v>
      </c>
      <c r="G167" s="6" t="s">
        <v>454</v>
      </c>
      <c r="H167" s="6" t="s">
        <v>456</v>
      </c>
      <c r="I167" s="6" t="s">
        <v>33</v>
      </c>
      <c r="J167" s="6">
        <v>2020</v>
      </c>
      <c r="K167" s="1">
        <f t="shared" si="4"/>
        <v>3</v>
      </c>
      <c r="L167" s="1" t="str">
        <f t="shared" si="5"/>
        <v>2</v>
      </c>
    </row>
    <row r="168" spans="1:12" x14ac:dyDescent="0.55000000000000004">
      <c r="A168" s="4">
        <v>2500700526</v>
      </c>
      <c r="B168" s="4">
        <v>2000014256</v>
      </c>
      <c r="C168" s="4" t="s">
        <v>10</v>
      </c>
      <c r="D168" s="5">
        <v>43916</v>
      </c>
      <c r="E168" s="5">
        <v>43916</v>
      </c>
      <c r="F168" s="4">
        <v>50</v>
      </c>
      <c r="G168" s="4" t="s">
        <v>457</v>
      </c>
      <c r="H168" s="4" t="s">
        <v>458</v>
      </c>
      <c r="I168" s="4" t="s">
        <v>459</v>
      </c>
      <c r="J168" s="4">
        <v>2020</v>
      </c>
      <c r="K168" s="1">
        <f t="shared" si="4"/>
        <v>3</v>
      </c>
      <c r="L168" s="1" t="str">
        <f t="shared" si="5"/>
        <v>2</v>
      </c>
    </row>
    <row r="169" spans="1:12" x14ac:dyDescent="0.55000000000000004">
      <c r="A169" s="6">
        <v>2500700526</v>
      </c>
      <c r="B169" s="6">
        <v>2000014258</v>
      </c>
      <c r="C169" s="6" t="s">
        <v>10</v>
      </c>
      <c r="D169" s="7">
        <v>43916</v>
      </c>
      <c r="E169" s="7">
        <v>43916</v>
      </c>
      <c r="F169" s="6">
        <v>50</v>
      </c>
      <c r="G169" s="6" t="s">
        <v>454</v>
      </c>
      <c r="H169" s="6" t="s">
        <v>460</v>
      </c>
      <c r="I169" s="6" t="s">
        <v>461</v>
      </c>
      <c r="J169" s="6">
        <v>2020</v>
      </c>
      <c r="K169" s="1">
        <f t="shared" si="4"/>
        <v>3</v>
      </c>
      <c r="L169" s="1" t="str">
        <f t="shared" si="5"/>
        <v>2</v>
      </c>
    </row>
    <row r="170" spans="1:12" x14ac:dyDescent="0.55000000000000004">
      <c r="A170" s="4">
        <v>2500700526</v>
      </c>
      <c r="B170" s="4">
        <v>2000014261</v>
      </c>
      <c r="C170" s="4" t="s">
        <v>10</v>
      </c>
      <c r="D170" s="5">
        <v>43916</v>
      </c>
      <c r="E170" s="5">
        <v>43916</v>
      </c>
      <c r="F170" s="4">
        <v>50</v>
      </c>
      <c r="G170" s="4" t="s">
        <v>462</v>
      </c>
      <c r="H170" s="4" t="s">
        <v>463</v>
      </c>
      <c r="I170" s="4" t="s">
        <v>464</v>
      </c>
      <c r="J170" s="4">
        <v>2020</v>
      </c>
      <c r="K170" s="1">
        <f t="shared" si="4"/>
        <v>3</v>
      </c>
      <c r="L170" s="1" t="str">
        <f t="shared" si="5"/>
        <v>2</v>
      </c>
    </row>
    <row r="171" spans="1:12" x14ac:dyDescent="0.55000000000000004">
      <c r="A171" s="6">
        <v>2500700526</v>
      </c>
      <c r="B171" s="6">
        <v>2000033887</v>
      </c>
      <c r="C171" s="6" t="s">
        <v>10</v>
      </c>
      <c r="D171" s="7">
        <v>43917</v>
      </c>
      <c r="E171" s="7">
        <v>43917</v>
      </c>
      <c r="F171" s="6">
        <v>50</v>
      </c>
      <c r="G171" s="6" t="s">
        <v>465</v>
      </c>
      <c r="H171" s="6" t="s">
        <v>466</v>
      </c>
      <c r="I171" s="6" t="s">
        <v>467</v>
      </c>
      <c r="J171" s="6">
        <v>2020</v>
      </c>
      <c r="K171" s="1">
        <f t="shared" si="4"/>
        <v>3</v>
      </c>
      <c r="L171" s="1" t="str">
        <f t="shared" si="5"/>
        <v>2</v>
      </c>
    </row>
    <row r="172" spans="1:12" x14ac:dyDescent="0.55000000000000004">
      <c r="A172" s="4">
        <v>2500700526</v>
      </c>
      <c r="B172" s="4">
        <v>2000032881</v>
      </c>
      <c r="C172" s="4" t="s">
        <v>10</v>
      </c>
      <c r="D172" s="5">
        <v>43921</v>
      </c>
      <c r="E172" s="5">
        <v>43921</v>
      </c>
      <c r="F172" s="4">
        <v>50</v>
      </c>
      <c r="G172" s="4" t="s">
        <v>337</v>
      </c>
      <c r="H172" s="4" t="s">
        <v>468</v>
      </c>
      <c r="I172" s="4" t="s">
        <v>469</v>
      </c>
      <c r="J172" s="4">
        <v>2020</v>
      </c>
      <c r="K172" s="1">
        <f t="shared" si="4"/>
        <v>3</v>
      </c>
      <c r="L172" s="1" t="str">
        <f t="shared" si="5"/>
        <v>2</v>
      </c>
    </row>
    <row r="173" spans="1:12" x14ac:dyDescent="0.55000000000000004">
      <c r="A173" s="6">
        <v>2500700540</v>
      </c>
      <c r="B173" s="6">
        <v>2000028960</v>
      </c>
      <c r="C173" s="6" t="s">
        <v>10</v>
      </c>
      <c r="D173" s="7">
        <v>43900</v>
      </c>
      <c r="E173" s="7">
        <v>43900</v>
      </c>
      <c r="F173" s="6">
        <v>50</v>
      </c>
      <c r="G173" s="6" t="s">
        <v>471</v>
      </c>
      <c r="H173" s="6" t="s">
        <v>472</v>
      </c>
      <c r="I173" s="6" t="s">
        <v>473</v>
      </c>
      <c r="J173" s="6">
        <v>2020</v>
      </c>
      <c r="K173" s="1">
        <f t="shared" si="4"/>
        <v>3</v>
      </c>
      <c r="L173" s="1" t="str">
        <f t="shared" si="5"/>
        <v>2</v>
      </c>
    </row>
    <row r="174" spans="1:12" x14ac:dyDescent="0.55000000000000004">
      <c r="A174" s="4">
        <v>2500700540</v>
      </c>
      <c r="B174" s="4">
        <v>2000034912</v>
      </c>
      <c r="C174" s="4" t="s">
        <v>10</v>
      </c>
      <c r="D174" s="5">
        <v>43920</v>
      </c>
      <c r="E174" s="5">
        <v>43920</v>
      </c>
      <c r="F174" s="4">
        <v>50</v>
      </c>
      <c r="G174" s="4" t="s">
        <v>474</v>
      </c>
      <c r="H174" s="4" t="s">
        <v>475</v>
      </c>
      <c r="I174" s="4" t="s">
        <v>476</v>
      </c>
      <c r="J174" s="4">
        <v>2020</v>
      </c>
      <c r="K174" s="1">
        <f t="shared" si="4"/>
        <v>3</v>
      </c>
      <c r="L174" s="1" t="str">
        <f t="shared" si="5"/>
        <v>2</v>
      </c>
    </row>
    <row r="175" spans="1:12" s="64" customFormat="1" hidden="1" x14ac:dyDescent="0.55000000000000004">
      <c r="A175" s="61">
        <v>2500700563</v>
      </c>
      <c r="B175" s="61">
        <v>1700003853</v>
      </c>
      <c r="C175" s="61" t="s">
        <v>477</v>
      </c>
      <c r="D175" s="62">
        <v>43427</v>
      </c>
      <c r="E175" s="62">
        <v>43427</v>
      </c>
      <c r="F175" s="61">
        <v>40</v>
      </c>
      <c r="G175" s="61" t="s">
        <v>478</v>
      </c>
      <c r="H175" s="61" t="s">
        <v>479</v>
      </c>
      <c r="I175" s="61" t="s">
        <v>480</v>
      </c>
      <c r="J175" s="61">
        <v>2019</v>
      </c>
      <c r="K175" s="63">
        <f t="shared" si="4"/>
        <v>11</v>
      </c>
      <c r="L175" s="63" t="str">
        <f t="shared" si="5"/>
        <v>1</v>
      </c>
    </row>
    <row r="176" spans="1:12" x14ac:dyDescent="0.55000000000000004">
      <c r="A176" s="4">
        <v>2500700563</v>
      </c>
      <c r="B176" s="4">
        <v>2000032868</v>
      </c>
      <c r="C176" s="4" t="s">
        <v>10</v>
      </c>
      <c r="D176" s="5">
        <v>43921</v>
      </c>
      <c r="E176" s="5">
        <v>43921</v>
      </c>
      <c r="F176" s="4">
        <v>50</v>
      </c>
      <c r="G176" s="4" t="s">
        <v>481</v>
      </c>
      <c r="H176" s="4" t="s">
        <v>482</v>
      </c>
      <c r="I176" s="4" t="s">
        <v>33</v>
      </c>
      <c r="J176" s="4">
        <v>2020</v>
      </c>
      <c r="K176" s="1">
        <f t="shared" si="4"/>
        <v>3</v>
      </c>
      <c r="L176" s="1" t="str">
        <f t="shared" si="5"/>
        <v>2</v>
      </c>
    </row>
    <row r="177" spans="1:12" x14ac:dyDescent="0.55000000000000004">
      <c r="A177" s="6">
        <v>2500700574</v>
      </c>
      <c r="B177" s="6">
        <v>2000024482</v>
      </c>
      <c r="C177" s="6" t="s">
        <v>10</v>
      </c>
      <c r="D177" s="7">
        <v>43915</v>
      </c>
      <c r="E177" s="7">
        <v>43915</v>
      </c>
      <c r="F177" s="6">
        <v>50</v>
      </c>
      <c r="G177" s="6" t="s">
        <v>483</v>
      </c>
      <c r="H177" s="6" t="s">
        <v>484</v>
      </c>
      <c r="I177" s="6" t="s">
        <v>485</v>
      </c>
      <c r="J177" s="6">
        <v>2020</v>
      </c>
      <c r="K177" s="1">
        <f t="shared" si="4"/>
        <v>3</v>
      </c>
      <c r="L177" s="1" t="str">
        <f t="shared" si="5"/>
        <v>2</v>
      </c>
    </row>
    <row r="178" spans="1:12" x14ac:dyDescent="0.55000000000000004">
      <c r="A178" s="4">
        <v>2500700588</v>
      </c>
      <c r="B178" s="4">
        <v>2000030526</v>
      </c>
      <c r="C178" s="4" t="s">
        <v>10</v>
      </c>
      <c r="D178" s="5">
        <v>43895</v>
      </c>
      <c r="E178" s="5">
        <v>43895</v>
      </c>
      <c r="F178" s="4">
        <v>50</v>
      </c>
      <c r="G178" s="4" t="s">
        <v>487</v>
      </c>
      <c r="H178" s="4" t="s">
        <v>488</v>
      </c>
      <c r="I178" s="4" t="s">
        <v>489</v>
      </c>
      <c r="J178" s="4">
        <v>2020</v>
      </c>
      <c r="K178" s="1">
        <f t="shared" si="4"/>
        <v>3</v>
      </c>
      <c r="L178" s="1" t="str">
        <f t="shared" si="5"/>
        <v>2</v>
      </c>
    </row>
    <row r="179" spans="1:12" x14ac:dyDescent="0.55000000000000004">
      <c r="A179" s="6">
        <v>2500700588</v>
      </c>
      <c r="B179" s="6">
        <v>2000019812</v>
      </c>
      <c r="C179" s="6" t="s">
        <v>10</v>
      </c>
      <c r="D179" s="7">
        <v>43896</v>
      </c>
      <c r="E179" s="7">
        <v>43896</v>
      </c>
      <c r="F179" s="6">
        <v>50</v>
      </c>
      <c r="G179" s="6" t="s">
        <v>490</v>
      </c>
      <c r="H179" s="6" t="s">
        <v>491</v>
      </c>
      <c r="I179" s="6" t="s">
        <v>492</v>
      </c>
      <c r="J179" s="6">
        <v>2020</v>
      </c>
      <c r="K179" s="1">
        <f t="shared" si="4"/>
        <v>3</v>
      </c>
      <c r="L179" s="1" t="str">
        <f t="shared" si="5"/>
        <v>2</v>
      </c>
    </row>
    <row r="180" spans="1:12" x14ac:dyDescent="0.55000000000000004">
      <c r="A180" s="4">
        <v>2500700588</v>
      </c>
      <c r="B180" s="4">
        <v>2000028930</v>
      </c>
      <c r="C180" s="4" t="s">
        <v>10</v>
      </c>
      <c r="D180" s="5">
        <v>43900</v>
      </c>
      <c r="E180" s="5">
        <v>43900</v>
      </c>
      <c r="F180" s="4">
        <v>50</v>
      </c>
      <c r="G180" s="4" t="s">
        <v>493</v>
      </c>
      <c r="H180" s="4" t="s">
        <v>494</v>
      </c>
      <c r="I180" s="4" t="s">
        <v>495</v>
      </c>
      <c r="J180" s="4">
        <v>2020</v>
      </c>
      <c r="K180" s="1">
        <f t="shared" si="4"/>
        <v>3</v>
      </c>
      <c r="L180" s="1" t="str">
        <f t="shared" si="5"/>
        <v>2</v>
      </c>
    </row>
    <row r="181" spans="1:12" x14ac:dyDescent="0.55000000000000004">
      <c r="A181" s="6">
        <v>2500700588</v>
      </c>
      <c r="B181" s="6">
        <v>2000028933</v>
      </c>
      <c r="C181" s="6" t="s">
        <v>10</v>
      </c>
      <c r="D181" s="7">
        <v>43900</v>
      </c>
      <c r="E181" s="7">
        <v>43900</v>
      </c>
      <c r="F181" s="6">
        <v>50</v>
      </c>
      <c r="G181" s="6" t="s">
        <v>496</v>
      </c>
      <c r="H181" s="6" t="s">
        <v>497</v>
      </c>
      <c r="I181" s="6" t="s">
        <v>498</v>
      </c>
      <c r="J181" s="6">
        <v>2020</v>
      </c>
      <c r="K181" s="1">
        <f t="shared" si="4"/>
        <v>3</v>
      </c>
      <c r="L181" s="1" t="str">
        <f t="shared" si="5"/>
        <v>2</v>
      </c>
    </row>
    <row r="182" spans="1:12" x14ac:dyDescent="0.55000000000000004">
      <c r="A182" s="4">
        <v>2500700588</v>
      </c>
      <c r="B182" s="4">
        <v>2000028916</v>
      </c>
      <c r="C182" s="4" t="s">
        <v>10</v>
      </c>
      <c r="D182" s="5">
        <v>43900</v>
      </c>
      <c r="E182" s="5">
        <v>43900</v>
      </c>
      <c r="F182" s="4">
        <v>50</v>
      </c>
      <c r="G182" s="4" t="s">
        <v>499</v>
      </c>
      <c r="H182" s="4" t="s">
        <v>500</v>
      </c>
      <c r="I182" s="4" t="s">
        <v>501</v>
      </c>
      <c r="J182" s="4">
        <v>2020</v>
      </c>
      <c r="K182" s="1">
        <f t="shared" si="4"/>
        <v>3</v>
      </c>
      <c r="L182" s="1" t="str">
        <f t="shared" si="5"/>
        <v>2</v>
      </c>
    </row>
    <row r="183" spans="1:12" x14ac:dyDescent="0.55000000000000004">
      <c r="A183" s="6">
        <v>2500700588</v>
      </c>
      <c r="B183" s="6">
        <v>2000031254</v>
      </c>
      <c r="C183" s="6" t="s">
        <v>10</v>
      </c>
      <c r="D183" s="7">
        <v>43901</v>
      </c>
      <c r="E183" s="7">
        <v>43901</v>
      </c>
      <c r="F183" s="6">
        <v>50</v>
      </c>
      <c r="G183" s="6" t="s">
        <v>454</v>
      </c>
      <c r="H183" s="6" t="s">
        <v>503</v>
      </c>
      <c r="I183" s="6" t="s">
        <v>33</v>
      </c>
      <c r="J183" s="6">
        <v>2020</v>
      </c>
      <c r="K183" s="1">
        <f t="shared" si="4"/>
        <v>3</v>
      </c>
      <c r="L183" s="1" t="str">
        <f t="shared" si="5"/>
        <v>2</v>
      </c>
    </row>
    <row r="184" spans="1:12" x14ac:dyDescent="0.55000000000000004">
      <c r="A184" s="4">
        <v>2500700588</v>
      </c>
      <c r="B184" s="4">
        <v>2000031283</v>
      </c>
      <c r="C184" s="4" t="s">
        <v>10</v>
      </c>
      <c r="D184" s="5">
        <v>43901</v>
      </c>
      <c r="E184" s="5">
        <v>43901</v>
      </c>
      <c r="F184" s="4">
        <v>50</v>
      </c>
      <c r="G184" s="4" t="s">
        <v>504</v>
      </c>
      <c r="H184" s="4" t="s">
        <v>505</v>
      </c>
      <c r="I184" s="4" t="s">
        <v>506</v>
      </c>
      <c r="J184" s="4">
        <v>2020</v>
      </c>
      <c r="K184" s="1">
        <f t="shared" si="4"/>
        <v>3</v>
      </c>
      <c r="L184" s="1" t="str">
        <f t="shared" si="5"/>
        <v>2</v>
      </c>
    </row>
    <row r="185" spans="1:12" x14ac:dyDescent="0.55000000000000004">
      <c r="A185" s="6">
        <v>2500700588</v>
      </c>
      <c r="B185" s="6">
        <v>2000031284</v>
      </c>
      <c r="C185" s="6" t="s">
        <v>10</v>
      </c>
      <c r="D185" s="7">
        <v>43901</v>
      </c>
      <c r="E185" s="7">
        <v>43901</v>
      </c>
      <c r="F185" s="6">
        <v>50</v>
      </c>
      <c r="G185" s="6" t="s">
        <v>507</v>
      </c>
      <c r="H185" s="6" t="s">
        <v>508</v>
      </c>
      <c r="I185" s="6" t="s">
        <v>509</v>
      </c>
      <c r="J185" s="6">
        <v>2020</v>
      </c>
      <c r="K185" s="1">
        <f t="shared" si="4"/>
        <v>3</v>
      </c>
      <c r="L185" s="1" t="str">
        <f t="shared" si="5"/>
        <v>2</v>
      </c>
    </row>
    <row r="186" spans="1:12" x14ac:dyDescent="0.55000000000000004">
      <c r="A186" s="4">
        <v>2500700588</v>
      </c>
      <c r="B186" s="4">
        <v>2000031735</v>
      </c>
      <c r="C186" s="4" t="s">
        <v>10</v>
      </c>
      <c r="D186" s="5">
        <v>43903</v>
      </c>
      <c r="E186" s="5">
        <v>43903</v>
      </c>
      <c r="F186" s="4">
        <v>50</v>
      </c>
      <c r="G186" s="4" t="s">
        <v>510</v>
      </c>
      <c r="H186" s="4" t="s">
        <v>511</v>
      </c>
      <c r="I186" s="4" t="s">
        <v>512</v>
      </c>
      <c r="J186" s="4">
        <v>2020</v>
      </c>
      <c r="K186" s="1">
        <f t="shared" si="4"/>
        <v>3</v>
      </c>
      <c r="L186" s="1" t="str">
        <f t="shared" si="5"/>
        <v>2</v>
      </c>
    </row>
    <row r="187" spans="1:12" x14ac:dyDescent="0.55000000000000004">
      <c r="A187" s="6">
        <v>2500700588</v>
      </c>
      <c r="B187" s="6">
        <v>2000031736</v>
      </c>
      <c r="C187" s="6" t="s">
        <v>10</v>
      </c>
      <c r="D187" s="7">
        <v>43903</v>
      </c>
      <c r="E187" s="7">
        <v>43903</v>
      </c>
      <c r="F187" s="6">
        <v>50</v>
      </c>
      <c r="G187" s="6" t="s">
        <v>513</v>
      </c>
      <c r="H187" s="6" t="s">
        <v>514</v>
      </c>
      <c r="I187" s="6" t="s">
        <v>515</v>
      </c>
      <c r="J187" s="6">
        <v>2020</v>
      </c>
      <c r="K187" s="1">
        <f t="shared" si="4"/>
        <v>3</v>
      </c>
      <c r="L187" s="1" t="str">
        <f t="shared" si="5"/>
        <v>2</v>
      </c>
    </row>
    <row r="188" spans="1:12" x14ac:dyDescent="0.55000000000000004">
      <c r="A188" s="4">
        <v>2500700588</v>
      </c>
      <c r="B188" s="4">
        <v>2000031737</v>
      </c>
      <c r="C188" s="4" t="s">
        <v>10</v>
      </c>
      <c r="D188" s="5">
        <v>43903</v>
      </c>
      <c r="E188" s="5">
        <v>43903</v>
      </c>
      <c r="F188" s="4">
        <v>50</v>
      </c>
      <c r="G188" s="4" t="s">
        <v>516</v>
      </c>
      <c r="H188" s="4" t="s">
        <v>517</v>
      </c>
      <c r="I188" s="4" t="s">
        <v>518</v>
      </c>
      <c r="J188" s="4">
        <v>2020</v>
      </c>
      <c r="K188" s="1">
        <f t="shared" si="4"/>
        <v>3</v>
      </c>
      <c r="L188" s="1" t="str">
        <f t="shared" si="5"/>
        <v>2</v>
      </c>
    </row>
    <row r="189" spans="1:12" x14ac:dyDescent="0.55000000000000004">
      <c r="A189" s="6">
        <v>2500700588</v>
      </c>
      <c r="B189" s="6">
        <v>2000031738</v>
      </c>
      <c r="C189" s="6" t="s">
        <v>10</v>
      </c>
      <c r="D189" s="7">
        <v>43903</v>
      </c>
      <c r="E189" s="7">
        <v>43903</v>
      </c>
      <c r="F189" s="6">
        <v>50</v>
      </c>
      <c r="G189" s="6" t="s">
        <v>519</v>
      </c>
      <c r="H189" s="6" t="s">
        <v>520</v>
      </c>
      <c r="I189" s="6" t="s">
        <v>521</v>
      </c>
      <c r="J189" s="6">
        <v>2020</v>
      </c>
      <c r="K189" s="1">
        <f t="shared" si="4"/>
        <v>3</v>
      </c>
      <c r="L189" s="1" t="str">
        <f t="shared" si="5"/>
        <v>2</v>
      </c>
    </row>
    <row r="190" spans="1:12" x14ac:dyDescent="0.55000000000000004">
      <c r="A190" s="4">
        <v>2500700588</v>
      </c>
      <c r="B190" s="4">
        <v>2000032912</v>
      </c>
      <c r="C190" s="4" t="s">
        <v>10</v>
      </c>
      <c r="D190" s="5">
        <v>43913</v>
      </c>
      <c r="E190" s="5">
        <v>43913</v>
      </c>
      <c r="F190" s="4">
        <v>50</v>
      </c>
      <c r="G190" s="4" t="s">
        <v>523</v>
      </c>
      <c r="H190" s="4" t="s">
        <v>524</v>
      </c>
      <c r="I190" s="4" t="s">
        <v>525</v>
      </c>
      <c r="J190" s="4">
        <v>2020</v>
      </c>
      <c r="K190" s="1">
        <f t="shared" si="4"/>
        <v>3</v>
      </c>
      <c r="L190" s="1" t="str">
        <f t="shared" si="5"/>
        <v>2</v>
      </c>
    </row>
    <row r="191" spans="1:12" x14ac:dyDescent="0.55000000000000004">
      <c r="A191" s="6">
        <v>2500700588</v>
      </c>
      <c r="B191" s="6">
        <v>2000032913</v>
      </c>
      <c r="C191" s="6" t="s">
        <v>10</v>
      </c>
      <c r="D191" s="7">
        <v>43913</v>
      </c>
      <c r="E191" s="7">
        <v>43913</v>
      </c>
      <c r="F191" s="6">
        <v>50</v>
      </c>
      <c r="G191" s="6" t="s">
        <v>526</v>
      </c>
      <c r="H191" s="6" t="s">
        <v>527</v>
      </c>
      <c r="I191" s="6" t="s">
        <v>528</v>
      </c>
      <c r="J191" s="6">
        <v>2020</v>
      </c>
      <c r="K191" s="1">
        <f t="shared" si="4"/>
        <v>3</v>
      </c>
      <c r="L191" s="1" t="str">
        <f t="shared" si="5"/>
        <v>2</v>
      </c>
    </row>
    <row r="192" spans="1:12" x14ac:dyDescent="0.55000000000000004">
      <c r="A192" s="4">
        <v>2500700588</v>
      </c>
      <c r="B192" s="4">
        <v>2000032914</v>
      </c>
      <c r="C192" s="4" t="s">
        <v>10</v>
      </c>
      <c r="D192" s="5">
        <v>43913</v>
      </c>
      <c r="E192" s="5">
        <v>43913</v>
      </c>
      <c r="F192" s="4">
        <v>50</v>
      </c>
      <c r="G192" s="4" t="s">
        <v>529</v>
      </c>
      <c r="H192" s="4" t="s">
        <v>530</v>
      </c>
      <c r="I192" s="4" t="s">
        <v>531</v>
      </c>
      <c r="J192" s="4">
        <v>2020</v>
      </c>
      <c r="K192" s="1">
        <f t="shared" si="4"/>
        <v>3</v>
      </c>
      <c r="L192" s="1" t="str">
        <f t="shared" si="5"/>
        <v>2</v>
      </c>
    </row>
    <row r="193" spans="1:12" x14ac:dyDescent="0.55000000000000004">
      <c r="A193" s="6">
        <v>2500700588</v>
      </c>
      <c r="B193" s="6">
        <v>2000033462</v>
      </c>
      <c r="C193" s="6" t="s">
        <v>10</v>
      </c>
      <c r="D193" s="7">
        <v>43914</v>
      </c>
      <c r="E193" s="7">
        <v>43914</v>
      </c>
      <c r="F193" s="6">
        <v>50</v>
      </c>
      <c r="G193" s="6" t="s">
        <v>532</v>
      </c>
      <c r="H193" s="6" t="s">
        <v>533</v>
      </c>
      <c r="I193" s="6" t="s">
        <v>534</v>
      </c>
      <c r="J193" s="6">
        <v>2020</v>
      </c>
      <c r="K193" s="1">
        <f t="shared" si="4"/>
        <v>3</v>
      </c>
      <c r="L193" s="1" t="str">
        <f t="shared" si="5"/>
        <v>2</v>
      </c>
    </row>
    <row r="194" spans="1:12" x14ac:dyDescent="0.55000000000000004">
      <c r="A194" s="4">
        <v>2500700588</v>
      </c>
      <c r="B194" s="4">
        <v>2000033464</v>
      </c>
      <c r="C194" s="4" t="s">
        <v>10</v>
      </c>
      <c r="D194" s="5">
        <v>43914</v>
      </c>
      <c r="E194" s="5">
        <v>43914</v>
      </c>
      <c r="F194" s="4">
        <v>50</v>
      </c>
      <c r="G194" s="4" t="s">
        <v>535</v>
      </c>
      <c r="H194" s="4" t="s">
        <v>536</v>
      </c>
      <c r="I194" s="4" t="s">
        <v>537</v>
      </c>
      <c r="J194" s="4">
        <v>2020</v>
      </c>
      <c r="K194" s="1">
        <f t="shared" si="4"/>
        <v>3</v>
      </c>
      <c r="L194" s="1" t="str">
        <f t="shared" si="5"/>
        <v>2</v>
      </c>
    </row>
    <row r="195" spans="1:12" x14ac:dyDescent="0.55000000000000004">
      <c r="A195" s="6">
        <v>2500700588</v>
      </c>
      <c r="B195" s="6">
        <v>2000033456</v>
      </c>
      <c r="C195" s="6" t="s">
        <v>10</v>
      </c>
      <c r="D195" s="7">
        <v>43914</v>
      </c>
      <c r="E195" s="7">
        <v>43914</v>
      </c>
      <c r="F195" s="6">
        <v>50</v>
      </c>
      <c r="G195" s="6" t="s">
        <v>538</v>
      </c>
      <c r="H195" s="6" t="s">
        <v>539</v>
      </c>
      <c r="I195" s="6" t="s">
        <v>540</v>
      </c>
      <c r="J195" s="6">
        <v>2020</v>
      </c>
      <c r="K195" s="1">
        <f t="shared" ref="K195:K258" si="6">MONTH(E195)</f>
        <v>3</v>
      </c>
      <c r="L195" s="1" t="str">
        <f t="shared" ref="L195:L258" si="7">IF(AND(K195&gt;=10,K195&lt;=12),"1",IF(AND(K195&gt;=1,K195&lt;=3),"2",IF(AND(K195&gt;=4,K195&lt;=6),"3","4")))</f>
        <v>2</v>
      </c>
    </row>
    <row r="196" spans="1:12" x14ac:dyDescent="0.55000000000000004">
      <c r="A196" s="4">
        <v>2500700588</v>
      </c>
      <c r="B196" s="4">
        <v>2000024499</v>
      </c>
      <c r="C196" s="4" t="s">
        <v>10</v>
      </c>
      <c r="D196" s="5">
        <v>43915</v>
      </c>
      <c r="E196" s="5">
        <v>43915</v>
      </c>
      <c r="F196" s="4">
        <v>50</v>
      </c>
      <c r="G196" s="4" t="s">
        <v>541</v>
      </c>
      <c r="H196" s="4" t="s">
        <v>542</v>
      </c>
      <c r="I196" s="4" t="s">
        <v>543</v>
      </c>
      <c r="J196" s="4">
        <v>2020</v>
      </c>
      <c r="K196" s="1">
        <f t="shared" si="6"/>
        <v>3</v>
      </c>
      <c r="L196" s="1" t="str">
        <f t="shared" si="7"/>
        <v>2</v>
      </c>
    </row>
    <row r="197" spans="1:12" x14ac:dyDescent="0.55000000000000004">
      <c r="A197" s="6">
        <v>2500700588</v>
      </c>
      <c r="B197" s="6">
        <v>2000024422</v>
      </c>
      <c r="C197" s="6" t="s">
        <v>10</v>
      </c>
      <c r="D197" s="7">
        <v>43915</v>
      </c>
      <c r="E197" s="7">
        <v>43915</v>
      </c>
      <c r="F197" s="6">
        <v>50</v>
      </c>
      <c r="G197" s="6" t="s">
        <v>544</v>
      </c>
      <c r="H197" s="6" t="s">
        <v>545</v>
      </c>
      <c r="I197" s="6" t="s">
        <v>546</v>
      </c>
      <c r="J197" s="6">
        <v>2020</v>
      </c>
      <c r="K197" s="1">
        <f t="shared" si="6"/>
        <v>3</v>
      </c>
      <c r="L197" s="1" t="str">
        <f t="shared" si="7"/>
        <v>2</v>
      </c>
    </row>
    <row r="198" spans="1:12" x14ac:dyDescent="0.55000000000000004">
      <c r="A198" s="4">
        <v>2500700588</v>
      </c>
      <c r="B198" s="4">
        <v>2000024485</v>
      </c>
      <c r="C198" s="4" t="s">
        <v>10</v>
      </c>
      <c r="D198" s="5">
        <v>43915</v>
      </c>
      <c r="E198" s="5">
        <v>43915</v>
      </c>
      <c r="F198" s="4">
        <v>50</v>
      </c>
      <c r="G198" s="4" t="s">
        <v>163</v>
      </c>
      <c r="H198" s="4" t="s">
        <v>547</v>
      </c>
      <c r="I198" s="4" t="s">
        <v>548</v>
      </c>
      <c r="J198" s="4">
        <v>2020</v>
      </c>
      <c r="K198" s="1">
        <f t="shared" si="6"/>
        <v>3</v>
      </c>
      <c r="L198" s="1" t="str">
        <f t="shared" si="7"/>
        <v>2</v>
      </c>
    </row>
    <row r="199" spans="1:12" x14ac:dyDescent="0.55000000000000004">
      <c r="A199" s="6">
        <v>2500700588</v>
      </c>
      <c r="B199" s="6">
        <v>2000024488</v>
      </c>
      <c r="C199" s="6" t="s">
        <v>10</v>
      </c>
      <c r="D199" s="7">
        <v>43915</v>
      </c>
      <c r="E199" s="7">
        <v>43915</v>
      </c>
      <c r="F199" s="6">
        <v>50</v>
      </c>
      <c r="G199" s="6" t="s">
        <v>549</v>
      </c>
      <c r="H199" s="6" t="s">
        <v>550</v>
      </c>
      <c r="I199" s="6" t="s">
        <v>551</v>
      </c>
      <c r="J199" s="6">
        <v>2020</v>
      </c>
      <c r="K199" s="1">
        <f t="shared" si="6"/>
        <v>3</v>
      </c>
      <c r="L199" s="1" t="str">
        <f t="shared" si="7"/>
        <v>2</v>
      </c>
    </row>
    <row r="200" spans="1:12" x14ac:dyDescent="0.55000000000000004">
      <c r="A200" s="4">
        <v>2500700588</v>
      </c>
      <c r="B200" s="4">
        <v>2000024492</v>
      </c>
      <c r="C200" s="4" t="s">
        <v>10</v>
      </c>
      <c r="D200" s="5">
        <v>43915</v>
      </c>
      <c r="E200" s="5">
        <v>43915</v>
      </c>
      <c r="F200" s="4">
        <v>50</v>
      </c>
      <c r="G200" s="4" t="s">
        <v>552</v>
      </c>
      <c r="H200" s="4" t="s">
        <v>553</v>
      </c>
      <c r="I200" s="4" t="s">
        <v>554</v>
      </c>
      <c r="J200" s="4">
        <v>2020</v>
      </c>
      <c r="K200" s="1">
        <f t="shared" si="6"/>
        <v>3</v>
      </c>
      <c r="L200" s="1" t="str">
        <f t="shared" si="7"/>
        <v>2</v>
      </c>
    </row>
    <row r="201" spans="1:12" x14ac:dyDescent="0.55000000000000004">
      <c r="A201" s="6">
        <v>2500700588</v>
      </c>
      <c r="B201" s="6">
        <v>2000024494</v>
      </c>
      <c r="C201" s="6" t="s">
        <v>10</v>
      </c>
      <c r="D201" s="7">
        <v>43915</v>
      </c>
      <c r="E201" s="7">
        <v>43915</v>
      </c>
      <c r="F201" s="6">
        <v>50</v>
      </c>
      <c r="G201" s="6" t="s">
        <v>555</v>
      </c>
      <c r="H201" s="6" t="s">
        <v>556</v>
      </c>
      <c r="I201" s="6" t="s">
        <v>557</v>
      </c>
      <c r="J201" s="6">
        <v>2020</v>
      </c>
      <c r="K201" s="1">
        <f t="shared" si="6"/>
        <v>3</v>
      </c>
      <c r="L201" s="1" t="str">
        <f t="shared" si="7"/>
        <v>2</v>
      </c>
    </row>
    <row r="202" spans="1:12" x14ac:dyDescent="0.55000000000000004">
      <c r="A202" s="4">
        <v>2500700588</v>
      </c>
      <c r="B202" s="4">
        <v>2000024460</v>
      </c>
      <c r="C202" s="4" t="s">
        <v>10</v>
      </c>
      <c r="D202" s="5">
        <v>43915</v>
      </c>
      <c r="E202" s="5">
        <v>43915</v>
      </c>
      <c r="F202" s="4">
        <v>50</v>
      </c>
      <c r="G202" s="4" t="s">
        <v>558</v>
      </c>
      <c r="H202" s="4" t="s">
        <v>559</v>
      </c>
      <c r="I202" s="4" t="s">
        <v>560</v>
      </c>
      <c r="J202" s="4">
        <v>2020</v>
      </c>
      <c r="K202" s="1">
        <f t="shared" si="6"/>
        <v>3</v>
      </c>
      <c r="L202" s="1" t="str">
        <f t="shared" si="7"/>
        <v>2</v>
      </c>
    </row>
    <row r="203" spans="1:12" x14ac:dyDescent="0.55000000000000004">
      <c r="A203" s="6">
        <v>2500700588</v>
      </c>
      <c r="B203" s="6">
        <v>2000014267</v>
      </c>
      <c r="C203" s="6" t="s">
        <v>10</v>
      </c>
      <c r="D203" s="7">
        <v>43916</v>
      </c>
      <c r="E203" s="7">
        <v>43916</v>
      </c>
      <c r="F203" s="6">
        <v>50</v>
      </c>
      <c r="G203" s="6" t="s">
        <v>561</v>
      </c>
      <c r="H203" s="6" t="s">
        <v>562</v>
      </c>
      <c r="I203" s="6" t="s">
        <v>563</v>
      </c>
      <c r="J203" s="6">
        <v>2020</v>
      </c>
      <c r="K203" s="1">
        <f t="shared" si="6"/>
        <v>3</v>
      </c>
      <c r="L203" s="1" t="str">
        <f t="shared" si="7"/>
        <v>2</v>
      </c>
    </row>
    <row r="204" spans="1:12" x14ac:dyDescent="0.55000000000000004">
      <c r="A204" s="4">
        <v>2500700588</v>
      </c>
      <c r="B204" s="4">
        <v>2000034501</v>
      </c>
      <c r="C204" s="4" t="s">
        <v>10</v>
      </c>
      <c r="D204" s="5">
        <v>43917</v>
      </c>
      <c r="E204" s="5">
        <v>43917</v>
      </c>
      <c r="F204" s="4">
        <v>50</v>
      </c>
      <c r="G204" s="4" t="s">
        <v>564</v>
      </c>
      <c r="H204" s="4" t="s">
        <v>565</v>
      </c>
      <c r="I204" s="4" t="s">
        <v>566</v>
      </c>
      <c r="J204" s="4">
        <v>2020</v>
      </c>
      <c r="K204" s="1">
        <f t="shared" si="6"/>
        <v>3</v>
      </c>
      <c r="L204" s="1" t="str">
        <f t="shared" si="7"/>
        <v>2</v>
      </c>
    </row>
    <row r="205" spans="1:12" x14ac:dyDescent="0.55000000000000004">
      <c r="A205" s="6">
        <v>2500700588</v>
      </c>
      <c r="B205" s="6">
        <v>2000034549</v>
      </c>
      <c r="C205" s="6" t="s">
        <v>10</v>
      </c>
      <c r="D205" s="7">
        <v>43917</v>
      </c>
      <c r="E205" s="7">
        <v>43917</v>
      </c>
      <c r="F205" s="6">
        <v>50</v>
      </c>
      <c r="G205" s="6" t="s">
        <v>567</v>
      </c>
      <c r="H205" s="6" t="s">
        <v>568</v>
      </c>
      <c r="I205" s="6" t="s">
        <v>569</v>
      </c>
      <c r="J205" s="6">
        <v>2020</v>
      </c>
      <c r="K205" s="1">
        <f t="shared" si="6"/>
        <v>3</v>
      </c>
      <c r="L205" s="1" t="str">
        <f t="shared" si="7"/>
        <v>2</v>
      </c>
    </row>
    <row r="206" spans="1:12" x14ac:dyDescent="0.55000000000000004">
      <c r="A206" s="4">
        <v>2500700588</v>
      </c>
      <c r="B206" s="4">
        <v>2000034551</v>
      </c>
      <c r="C206" s="4" t="s">
        <v>10</v>
      </c>
      <c r="D206" s="5">
        <v>43917</v>
      </c>
      <c r="E206" s="5">
        <v>43917</v>
      </c>
      <c r="F206" s="4">
        <v>50</v>
      </c>
      <c r="G206" s="4" t="s">
        <v>570</v>
      </c>
      <c r="H206" s="4" t="s">
        <v>571</v>
      </c>
      <c r="I206" s="4" t="s">
        <v>572</v>
      </c>
      <c r="J206" s="4">
        <v>2020</v>
      </c>
      <c r="K206" s="1">
        <f t="shared" si="6"/>
        <v>3</v>
      </c>
      <c r="L206" s="1" t="str">
        <f t="shared" si="7"/>
        <v>2</v>
      </c>
    </row>
    <row r="207" spans="1:12" x14ac:dyDescent="0.55000000000000004">
      <c r="A207" s="6">
        <v>2500700588</v>
      </c>
      <c r="B207" s="6">
        <v>2000033860</v>
      </c>
      <c r="C207" s="6" t="s">
        <v>10</v>
      </c>
      <c r="D207" s="7">
        <v>43917</v>
      </c>
      <c r="E207" s="7">
        <v>43917</v>
      </c>
      <c r="F207" s="6">
        <v>50</v>
      </c>
      <c r="G207" s="6" t="s">
        <v>573</v>
      </c>
      <c r="H207" s="6" t="s">
        <v>574</v>
      </c>
      <c r="I207" s="6" t="s">
        <v>33</v>
      </c>
      <c r="J207" s="6">
        <v>2020</v>
      </c>
      <c r="K207" s="1">
        <f t="shared" si="6"/>
        <v>3</v>
      </c>
      <c r="L207" s="1" t="str">
        <f t="shared" si="7"/>
        <v>2</v>
      </c>
    </row>
    <row r="208" spans="1:12" x14ac:dyDescent="0.55000000000000004">
      <c r="A208" s="4">
        <v>2500700588</v>
      </c>
      <c r="B208" s="4">
        <v>2000034909</v>
      </c>
      <c r="C208" s="4" t="s">
        <v>10</v>
      </c>
      <c r="D208" s="5">
        <v>43920</v>
      </c>
      <c r="E208" s="5">
        <v>43920</v>
      </c>
      <c r="F208" s="4">
        <v>50</v>
      </c>
      <c r="G208" s="4" t="s">
        <v>575</v>
      </c>
      <c r="H208" s="4" t="s">
        <v>576</v>
      </c>
      <c r="I208" s="4" t="s">
        <v>577</v>
      </c>
      <c r="J208" s="4">
        <v>2020</v>
      </c>
      <c r="K208" s="1">
        <f t="shared" si="6"/>
        <v>3</v>
      </c>
      <c r="L208" s="1" t="str">
        <f t="shared" si="7"/>
        <v>2</v>
      </c>
    </row>
    <row r="209" spans="1:12" x14ac:dyDescent="0.55000000000000004">
      <c r="A209" s="6">
        <v>2500700588</v>
      </c>
      <c r="B209" s="6">
        <v>2000034910</v>
      </c>
      <c r="C209" s="6" t="s">
        <v>10</v>
      </c>
      <c r="D209" s="7">
        <v>43920</v>
      </c>
      <c r="E209" s="7">
        <v>43920</v>
      </c>
      <c r="F209" s="6">
        <v>50</v>
      </c>
      <c r="G209" s="6" t="s">
        <v>578</v>
      </c>
      <c r="H209" s="6" t="s">
        <v>579</v>
      </c>
      <c r="I209" s="6" t="s">
        <v>580</v>
      </c>
      <c r="J209" s="6">
        <v>2020</v>
      </c>
      <c r="K209" s="1">
        <f t="shared" si="6"/>
        <v>3</v>
      </c>
      <c r="L209" s="1" t="str">
        <f t="shared" si="7"/>
        <v>2</v>
      </c>
    </row>
    <row r="210" spans="1:12" x14ac:dyDescent="0.55000000000000004">
      <c r="A210" s="4">
        <v>2500700588</v>
      </c>
      <c r="B210" s="4">
        <v>2000034951</v>
      </c>
      <c r="C210" s="4" t="s">
        <v>10</v>
      </c>
      <c r="D210" s="5">
        <v>43920</v>
      </c>
      <c r="E210" s="5">
        <v>43920</v>
      </c>
      <c r="F210" s="4">
        <v>50</v>
      </c>
      <c r="G210" s="4" t="s">
        <v>581</v>
      </c>
      <c r="H210" s="4" t="s">
        <v>582</v>
      </c>
      <c r="I210" s="4" t="s">
        <v>583</v>
      </c>
      <c r="J210" s="4">
        <v>2020</v>
      </c>
      <c r="K210" s="1">
        <f t="shared" si="6"/>
        <v>3</v>
      </c>
      <c r="L210" s="1" t="str">
        <f t="shared" si="7"/>
        <v>2</v>
      </c>
    </row>
    <row r="211" spans="1:12" x14ac:dyDescent="0.55000000000000004">
      <c r="A211" s="6">
        <v>2500700588</v>
      </c>
      <c r="B211" s="6">
        <v>2000034953</v>
      </c>
      <c r="C211" s="6" t="s">
        <v>10</v>
      </c>
      <c r="D211" s="7">
        <v>43920</v>
      </c>
      <c r="E211" s="7">
        <v>43920</v>
      </c>
      <c r="F211" s="6">
        <v>50</v>
      </c>
      <c r="G211" s="6" t="s">
        <v>584</v>
      </c>
      <c r="H211" s="6" t="s">
        <v>585</v>
      </c>
      <c r="I211" s="6" t="s">
        <v>586</v>
      </c>
      <c r="J211" s="6">
        <v>2020</v>
      </c>
      <c r="K211" s="1">
        <f t="shared" si="6"/>
        <v>3</v>
      </c>
      <c r="L211" s="1" t="str">
        <f t="shared" si="7"/>
        <v>2</v>
      </c>
    </row>
    <row r="212" spans="1:12" x14ac:dyDescent="0.55000000000000004">
      <c r="A212" s="4">
        <v>2500700588</v>
      </c>
      <c r="B212" s="4">
        <v>2000032876</v>
      </c>
      <c r="C212" s="4" t="s">
        <v>10</v>
      </c>
      <c r="D212" s="5">
        <v>43921</v>
      </c>
      <c r="E212" s="5">
        <v>43921</v>
      </c>
      <c r="F212" s="4">
        <v>50</v>
      </c>
      <c r="G212" s="4" t="s">
        <v>587</v>
      </c>
      <c r="H212" s="4" t="s">
        <v>588</v>
      </c>
      <c r="I212" s="4" t="s">
        <v>589</v>
      </c>
      <c r="J212" s="4">
        <v>2020</v>
      </c>
      <c r="K212" s="1">
        <f t="shared" si="6"/>
        <v>3</v>
      </c>
      <c r="L212" s="1" t="str">
        <f t="shared" si="7"/>
        <v>2</v>
      </c>
    </row>
    <row r="213" spans="1:12" x14ac:dyDescent="0.55000000000000004">
      <c r="A213" s="6">
        <v>2500700622</v>
      </c>
      <c r="B213" s="6">
        <v>2000034924</v>
      </c>
      <c r="C213" s="6" t="s">
        <v>10</v>
      </c>
      <c r="D213" s="7">
        <v>43920</v>
      </c>
      <c r="E213" s="7">
        <v>43920</v>
      </c>
      <c r="F213" s="6">
        <v>50</v>
      </c>
      <c r="G213" s="6" t="s">
        <v>590</v>
      </c>
      <c r="H213" s="6" t="s">
        <v>591</v>
      </c>
      <c r="I213" s="6" t="s">
        <v>592</v>
      </c>
      <c r="J213" s="6">
        <v>2020</v>
      </c>
      <c r="K213" s="1">
        <f t="shared" si="6"/>
        <v>3</v>
      </c>
      <c r="L213" s="1" t="str">
        <f t="shared" si="7"/>
        <v>2</v>
      </c>
    </row>
    <row r="214" spans="1:12" x14ac:dyDescent="0.55000000000000004">
      <c r="A214" s="4">
        <v>2500700622</v>
      </c>
      <c r="B214" s="4">
        <v>2000034954</v>
      </c>
      <c r="C214" s="4" t="s">
        <v>10</v>
      </c>
      <c r="D214" s="5">
        <v>43920</v>
      </c>
      <c r="E214" s="5">
        <v>43920</v>
      </c>
      <c r="F214" s="4">
        <v>50</v>
      </c>
      <c r="G214" s="4" t="s">
        <v>593</v>
      </c>
      <c r="H214" s="4" t="s">
        <v>594</v>
      </c>
      <c r="I214" s="4" t="s">
        <v>595</v>
      </c>
      <c r="J214" s="4">
        <v>2020</v>
      </c>
      <c r="K214" s="1">
        <f t="shared" si="6"/>
        <v>3</v>
      </c>
      <c r="L214" s="1" t="str">
        <f t="shared" si="7"/>
        <v>2</v>
      </c>
    </row>
    <row r="215" spans="1:12" x14ac:dyDescent="0.55000000000000004">
      <c r="A215" s="6">
        <v>2500700630</v>
      </c>
      <c r="B215" s="6">
        <v>2000024244</v>
      </c>
      <c r="C215" s="6" t="s">
        <v>10</v>
      </c>
      <c r="D215" s="7">
        <v>43866</v>
      </c>
      <c r="E215" s="7">
        <v>43866</v>
      </c>
      <c r="F215" s="6">
        <v>50</v>
      </c>
      <c r="G215" s="6" t="s">
        <v>596</v>
      </c>
      <c r="H215" s="6" t="s">
        <v>597</v>
      </c>
      <c r="I215" s="6" t="s">
        <v>598</v>
      </c>
      <c r="J215" s="6">
        <v>2020</v>
      </c>
      <c r="K215" s="1">
        <f t="shared" si="6"/>
        <v>2</v>
      </c>
      <c r="L215" s="1" t="str">
        <f t="shared" si="7"/>
        <v>2</v>
      </c>
    </row>
    <row r="216" spans="1:12" x14ac:dyDescent="0.55000000000000004">
      <c r="A216" s="4">
        <v>2500700630</v>
      </c>
      <c r="B216" s="4">
        <v>1300037129</v>
      </c>
      <c r="C216" s="4" t="s">
        <v>96</v>
      </c>
      <c r="D216" s="5">
        <v>43891</v>
      </c>
      <c r="E216" s="5">
        <v>43891</v>
      </c>
      <c r="F216" s="4">
        <v>40</v>
      </c>
      <c r="G216" s="4" t="s">
        <v>599</v>
      </c>
      <c r="H216" s="4" t="s">
        <v>600</v>
      </c>
      <c r="I216" s="4" t="s">
        <v>601</v>
      </c>
      <c r="J216" s="4">
        <v>2020</v>
      </c>
      <c r="K216" s="1">
        <f t="shared" si="6"/>
        <v>3</v>
      </c>
      <c r="L216" s="1" t="str">
        <f t="shared" si="7"/>
        <v>2</v>
      </c>
    </row>
    <row r="217" spans="1:12" x14ac:dyDescent="0.55000000000000004">
      <c r="A217" s="6">
        <v>2500700630</v>
      </c>
      <c r="B217" s="6">
        <v>2000035413</v>
      </c>
      <c r="C217" s="6" t="s">
        <v>10</v>
      </c>
      <c r="D217" s="7">
        <v>43921</v>
      </c>
      <c r="E217" s="7">
        <v>43921</v>
      </c>
      <c r="F217" s="6">
        <v>50</v>
      </c>
      <c r="G217" s="6" t="s">
        <v>602</v>
      </c>
      <c r="H217" s="6" t="s">
        <v>603</v>
      </c>
      <c r="I217" s="6" t="s">
        <v>604</v>
      </c>
      <c r="J217" s="6">
        <v>2020</v>
      </c>
      <c r="K217" s="1">
        <f t="shared" si="6"/>
        <v>3</v>
      </c>
      <c r="L217" s="1" t="str">
        <f t="shared" si="7"/>
        <v>2</v>
      </c>
    </row>
    <row r="218" spans="1:12" x14ac:dyDescent="0.55000000000000004">
      <c r="A218" s="4">
        <v>2500700630</v>
      </c>
      <c r="B218" s="4">
        <v>2000035415</v>
      </c>
      <c r="C218" s="4" t="s">
        <v>10</v>
      </c>
      <c r="D218" s="5">
        <v>43921</v>
      </c>
      <c r="E218" s="5">
        <v>43921</v>
      </c>
      <c r="F218" s="4">
        <v>50</v>
      </c>
      <c r="G218" s="4" t="s">
        <v>605</v>
      </c>
      <c r="H218" s="4" t="s">
        <v>606</v>
      </c>
      <c r="I218" s="4" t="s">
        <v>607</v>
      </c>
      <c r="J218" s="4">
        <v>2020</v>
      </c>
      <c r="K218" s="1">
        <f t="shared" si="6"/>
        <v>3</v>
      </c>
      <c r="L218" s="1" t="str">
        <f t="shared" si="7"/>
        <v>2</v>
      </c>
    </row>
    <row r="219" spans="1:12" x14ac:dyDescent="0.55000000000000004">
      <c r="A219" s="6">
        <v>2500700630</v>
      </c>
      <c r="B219" s="6">
        <v>2000035416</v>
      </c>
      <c r="C219" s="6" t="s">
        <v>10</v>
      </c>
      <c r="D219" s="7">
        <v>43921</v>
      </c>
      <c r="E219" s="7">
        <v>43921</v>
      </c>
      <c r="F219" s="6">
        <v>50</v>
      </c>
      <c r="G219" s="6" t="s">
        <v>258</v>
      </c>
      <c r="H219" s="6" t="s">
        <v>608</v>
      </c>
      <c r="I219" s="6" t="s">
        <v>609</v>
      </c>
      <c r="J219" s="6">
        <v>2020</v>
      </c>
      <c r="K219" s="1">
        <f t="shared" si="6"/>
        <v>3</v>
      </c>
      <c r="L219" s="1" t="str">
        <f t="shared" si="7"/>
        <v>2</v>
      </c>
    </row>
    <row r="220" spans="1:12" x14ac:dyDescent="0.55000000000000004">
      <c r="A220" s="4">
        <v>2500700630</v>
      </c>
      <c r="B220" s="4">
        <v>2000035418</v>
      </c>
      <c r="C220" s="4" t="s">
        <v>10</v>
      </c>
      <c r="D220" s="5">
        <v>43921</v>
      </c>
      <c r="E220" s="5">
        <v>43921</v>
      </c>
      <c r="F220" s="4">
        <v>50</v>
      </c>
      <c r="G220" s="4" t="s">
        <v>610</v>
      </c>
      <c r="H220" s="4" t="s">
        <v>611</v>
      </c>
      <c r="I220" s="4" t="s">
        <v>612</v>
      </c>
      <c r="J220" s="4">
        <v>2020</v>
      </c>
      <c r="K220" s="1">
        <f t="shared" si="6"/>
        <v>3</v>
      </c>
      <c r="L220" s="1" t="str">
        <f t="shared" si="7"/>
        <v>2</v>
      </c>
    </row>
    <row r="221" spans="1:12" x14ac:dyDescent="0.55000000000000004">
      <c r="A221" s="6">
        <v>2500700630</v>
      </c>
      <c r="B221" s="6">
        <v>2000035420</v>
      </c>
      <c r="C221" s="6" t="s">
        <v>10</v>
      </c>
      <c r="D221" s="7">
        <v>43921</v>
      </c>
      <c r="E221" s="7">
        <v>43921</v>
      </c>
      <c r="F221" s="6">
        <v>50</v>
      </c>
      <c r="G221" s="6" t="s">
        <v>613</v>
      </c>
      <c r="H221" s="6" t="s">
        <v>614</v>
      </c>
      <c r="I221" s="6" t="s">
        <v>615</v>
      </c>
      <c r="J221" s="6">
        <v>2020</v>
      </c>
      <c r="K221" s="1">
        <f t="shared" si="6"/>
        <v>3</v>
      </c>
      <c r="L221" s="1" t="str">
        <f t="shared" si="7"/>
        <v>2</v>
      </c>
    </row>
    <row r="222" spans="1:12" x14ac:dyDescent="0.55000000000000004">
      <c r="A222" s="4">
        <v>2500700630</v>
      </c>
      <c r="B222" s="4">
        <v>2000035423</v>
      </c>
      <c r="C222" s="4" t="s">
        <v>10</v>
      </c>
      <c r="D222" s="5">
        <v>43921</v>
      </c>
      <c r="E222" s="5">
        <v>43921</v>
      </c>
      <c r="F222" s="4">
        <v>50</v>
      </c>
      <c r="G222" s="4" t="s">
        <v>616</v>
      </c>
      <c r="H222" s="4" t="s">
        <v>617</v>
      </c>
      <c r="I222" s="4" t="s">
        <v>618</v>
      </c>
      <c r="J222" s="4">
        <v>2020</v>
      </c>
      <c r="K222" s="1">
        <f t="shared" si="6"/>
        <v>3</v>
      </c>
      <c r="L222" s="1" t="str">
        <f t="shared" si="7"/>
        <v>2</v>
      </c>
    </row>
    <row r="223" spans="1:12" x14ac:dyDescent="0.55000000000000004">
      <c r="A223" s="6">
        <v>2500700630</v>
      </c>
      <c r="B223" s="6">
        <v>2000035424</v>
      </c>
      <c r="C223" s="6" t="s">
        <v>10</v>
      </c>
      <c r="D223" s="7">
        <v>43921</v>
      </c>
      <c r="E223" s="7">
        <v>43921</v>
      </c>
      <c r="F223" s="6">
        <v>50</v>
      </c>
      <c r="G223" s="6" t="s">
        <v>619</v>
      </c>
      <c r="H223" s="6" t="s">
        <v>620</v>
      </c>
      <c r="I223" s="6" t="s">
        <v>621</v>
      </c>
      <c r="J223" s="6">
        <v>2020</v>
      </c>
      <c r="K223" s="1">
        <f t="shared" si="6"/>
        <v>3</v>
      </c>
      <c r="L223" s="1" t="str">
        <f t="shared" si="7"/>
        <v>2</v>
      </c>
    </row>
    <row r="224" spans="1:12" x14ac:dyDescent="0.55000000000000004">
      <c r="A224" s="4">
        <v>2500700630</v>
      </c>
      <c r="B224" s="4">
        <v>2000035404</v>
      </c>
      <c r="C224" s="4" t="s">
        <v>10</v>
      </c>
      <c r="D224" s="5">
        <v>43921</v>
      </c>
      <c r="E224" s="5">
        <v>43921</v>
      </c>
      <c r="F224" s="4">
        <v>50</v>
      </c>
      <c r="G224" s="4" t="s">
        <v>622</v>
      </c>
      <c r="H224" s="4" t="s">
        <v>623</v>
      </c>
      <c r="I224" s="4" t="s">
        <v>33</v>
      </c>
      <c r="J224" s="4">
        <v>2020</v>
      </c>
      <c r="K224" s="1">
        <f t="shared" si="6"/>
        <v>3</v>
      </c>
      <c r="L224" s="1" t="str">
        <f t="shared" si="7"/>
        <v>2</v>
      </c>
    </row>
    <row r="225" spans="1:12" x14ac:dyDescent="0.55000000000000004">
      <c r="A225" s="6">
        <v>2500700630</v>
      </c>
      <c r="B225" s="6">
        <v>2000035417</v>
      </c>
      <c r="C225" s="6" t="s">
        <v>10</v>
      </c>
      <c r="D225" s="7">
        <v>43921</v>
      </c>
      <c r="E225" s="7">
        <v>43921</v>
      </c>
      <c r="F225" s="6">
        <v>50</v>
      </c>
      <c r="G225" s="6" t="s">
        <v>624</v>
      </c>
      <c r="H225" s="6" t="s">
        <v>625</v>
      </c>
      <c r="I225" s="6" t="s">
        <v>626</v>
      </c>
      <c r="J225" s="6">
        <v>2020</v>
      </c>
      <c r="K225" s="1">
        <f t="shared" si="6"/>
        <v>3</v>
      </c>
      <c r="L225" s="1" t="str">
        <f t="shared" si="7"/>
        <v>2</v>
      </c>
    </row>
    <row r="226" spans="1:12" x14ac:dyDescent="0.55000000000000004">
      <c r="A226" s="4">
        <v>2500700630</v>
      </c>
      <c r="B226" s="4">
        <v>2000035419</v>
      </c>
      <c r="C226" s="4" t="s">
        <v>10</v>
      </c>
      <c r="D226" s="5">
        <v>43921</v>
      </c>
      <c r="E226" s="5">
        <v>43921</v>
      </c>
      <c r="F226" s="4">
        <v>50</v>
      </c>
      <c r="G226" s="4" t="s">
        <v>627</v>
      </c>
      <c r="H226" s="4" t="s">
        <v>628</v>
      </c>
      <c r="I226" s="4" t="s">
        <v>629</v>
      </c>
      <c r="J226" s="4">
        <v>2020</v>
      </c>
      <c r="K226" s="1">
        <f t="shared" si="6"/>
        <v>3</v>
      </c>
      <c r="L226" s="1" t="str">
        <f t="shared" si="7"/>
        <v>2</v>
      </c>
    </row>
    <row r="227" spans="1:12" x14ac:dyDescent="0.55000000000000004">
      <c r="A227" s="6">
        <v>2500700630</v>
      </c>
      <c r="B227" s="6">
        <v>2000035421</v>
      </c>
      <c r="C227" s="6" t="s">
        <v>10</v>
      </c>
      <c r="D227" s="7">
        <v>43921</v>
      </c>
      <c r="E227" s="7">
        <v>43921</v>
      </c>
      <c r="F227" s="6">
        <v>50</v>
      </c>
      <c r="G227" s="6" t="s">
        <v>630</v>
      </c>
      <c r="H227" s="6" t="s">
        <v>631</v>
      </c>
      <c r="I227" s="6" t="s">
        <v>632</v>
      </c>
      <c r="J227" s="6">
        <v>2020</v>
      </c>
      <c r="K227" s="1">
        <f t="shared" si="6"/>
        <v>3</v>
      </c>
      <c r="L227" s="1" t="str">
        <f t="shared" si="7"/>
        <v>2</v>
      </c>
    </row>
    <row r="228" spans="1:12" x14ac:dyDescent="0.55000000000000004">
      <c r="A228" s="4">
        <v>2500700630</v>
      </c>
      <c r="B228" s="4">
        <v>2000035422</v>
      </c>
      <c r="C228" s="4" t="s">
        <v>10</v>
      </c>
      <c r="D228" s="5">
        <v>43921</v>
      </c>
      <c r="E228" s="5">
        <v>43921</v>
      </c>
      <c r="F228" s="4">
        <v>50</v>
      </c>
      <c r="G228" s="4" t="s">
        <v>633</v>
      </c>
      <c r="H228" s="4" t="s">
        <v>634</v>
      </c>
      <c r="I228" s="4" t="s">
        <v>635</v>
      </c>
      <c r="J228" s="4">
        <v>2020</v>
      </c>
      <c r="K228" s="1">
        <f t="shared" si="6"/>
        <v>3</v>
      </c>
      <c r="L228" s="1" t="str">
        <f t="shared" si="7"/>
        <v>2</v>
      </c>
    </row>
    <row r="229" spans="1:12" x14ac:dyDescent="0.55000000000000004">
      <c r="A229" s="6">
        <v>2500700630</v>
      </c>
      <c r="B229" s="6">
        <v>2000035411</v>
      </c>
      <c r="C229" s="6" t="s">
        <v>10</v>
      </c>
      <c r="D229" s="7">
        <v>43921</v>
      </c>
      <c r="E229" s="7">
        <v>43921</v>
      </c>
      <c r="F229" s="6">
        <v>50</v>
      </c>
      <c r="G229" s="6" t="s">
        <v>633</v>
      </c>
      <c r="H229" s="6" t="s">
        <v>636</v>
      </c>
      <c r="I229" s="6" t="s">
        <v>33</v>
      </c>
      <c r="J229" s="6">
        <v>2020</v>
      </c>
      <c r="K229" s="1">
        <f t="shared" si="6"/>
        <v>3</v>
      </c>
      <c r="L229" s="1" t="str">
        <f t="shared" si="7"/>
        <v>2</v>
      </c>
    </row>
    <row r="230" spans="1:12" x14ac:dyDescent="0.55000000000000004">
      <c r="A230" s="4">
        <v>2500700630</v>
      </c>
      <c r="B230" s="4">
        <v>2000035426</v>
      </c>
      <c r="C230" s="4" t="s">
        <v>10</v>
      </c>
      <c r="D230" s="5">
        <v>43921</v>
      </c>
      <c r="E230" s="5">
        <v>43921</v>
      </c>
      <c r="F230" s="4">
        <v>50</v>
      </c>
      <c r="G230" s="4" t="s">
        <v>28</v>
      </c>
      <c r="H230" s="4" t="s">
        <v>637</v>
      </c>
      <c r="I230" s="4" t="s">
        <v>638</v>
      </c>
      <c r="J230" s="4">
        <v>2020</v>
      </c>
      <c r="K230" s="1">
        <f t="shared" si="6"/>
        <v>3</v>
      </c>
      <c r="L230" s="1" t="str">
        <f t="shared" si="7"/>
        <v>2</v>
      </c>
    </row>
    <row r="231" spans="1:12" x14ac:dyDescent="0.55000000000000004">
      <c r="A231" s="6">
        <v>2500700630</v>
      </c>
      <c r="B231" s="6">
        <v>2000035405</v>
      </c>
      <c r="C231" s="6" t="s">
        <v>10</v>
      </c>
      <c r="D231" s="7">
        <v>43921</v>
      </c>
      <c r="E231" s="7">
        <v>43921</v>
      </c>
      <c r="F231" s="6">
        <v>50</v>
      </c>
      <c r="G231" s="6" t="s">
        <v>639</v>
      </c>
      <c r="H231" s="6" t="s">
        <v>640</v>
      </c>
      <c r="I231" s="6" t="s">
        <v>641</v>
      </c>
      <c r="J231" s="6">
        <v>2020</v>
      </c>
      <c r="K231" s="1">
        <f t="shared" si="6"/>
        <v>3</v>
      </c>
      <c r="L231" s="1" t="str">
        <f t="shared" si="7"/>
        <v>2</v>
      </c>
    </row>
    <row r="232" spans="1:12" x14ac:dyDescent="0.55000000000000004">
      <c r="A232" s="4">
        <v>2500700630</v>
      </c>
      <c r="B232" s="4">
        <v>2000035406</v>
      </c>
      <c r="C232" s="4" t="s">
        <v>10</v>
      </c>
      <c r="D232" s="5">
        <v>43921</v>
      </c>
      <c r="E232" s="5">
        <v>43921</v>
      </c>
      <c r="F232" s="4">
        <v>50</v>
      </c>
      <c r="G232" s="4" t="s">
        <v>642</v>
      </c>
      <c r="H232" s="4" t="s">
        <v>643</v>
      </c>
      <c r="I232" s="4" t="s">
        <v>644</v>
      </c>
      <c r="J232" s="4">
        <v>2020</v>
      </c>
      <c r="K232" s="1">
        <f t="shared" si="6"/>
        <v>3</v>
      </c>
      <c r="L232" s="1" t="str">
        <f t="shared" si="7"/>
        <v>2</v>
      </c>
    </row>
    <row r="233" spans="1:12" x14ac:dyDescent="0.55000000000000004">
      <c r="A233" s="6">
        <v>2500700630</v>
      </c>
      <c r="B233" s="6">
        <v>2000035407</v>
      </c>
      <c r="C233" s="6" t="s">
        <v>10</v>
      </c>
      <c r="D233" s="7">
        <v>43921</v>
      </c>
      <c r="E233" s="7">
        <v>43921</v>
      </c>
      <c r="F233" s="6">
        <v>50</v>
      </c>
      <c r="G233" s="6" t="s">
        <v>645</v>
      </c>
      <c r="H233" s="6" t="s">
        <v>646</v>
      </c>
      <c r="I233" s="6" t="s">
        <v>647</v>
      </c>
      <c r="J233" s="6">
        <v>2020</v>
      </c>
      <c r="K233" s="1">
        <f t="shared" si="6"/>
        <v>3</v>
      </c>
      <c r="L233" s="1" t="str">
        <f t="shared" si="7"/>
        <v>2</v>
      </c>
    </row>
    <row r="234" spans="1:12" x14ac:dyDescent="0.55000000000000004">
      <c r="A234" s="4">
        <v>2500700630</v>
      </c>
      <c r="B234" s="4">
        <v>2000035408</v>
      </c>
      <c r="C234" s="4" t="s">
        <v>10</v>
      </c>
      <c r="D234" s="5">
        <v>43921</v>
      </c>
      <c r="E234" s="5">
        <v>43921</v>
      </c>
      <c r="F234" s="4">
        <v>50</v>
      </c>
      <c r="G234" s="4" t="s">
        <v>648</v>
      </c>
      <c r="H234" s="4" t="s">
        <v>649</v>
      </c>
      <c r="I234" s="4" t="s">
        <v>650</v>
      </c>
      <c r="J234" s="4">
        <v>2020</v>
      </c>
      <c r="K234" s="1">
        <f t="shared" si="6"/>
        <v>3</v>
      </c>
      <c r="L234" s="1" t="str">
        <f t="shared" si="7"/>
        <v>2</v>
      </c>
    </row>
    <row r="235" spans="1:12" x14ac:dyDescent="0.55000000000000004">
      <c r="A235" s="6">
        <v>2500700630</v>
      </c>
      <c r="B235" s="6">
        <v>2000035409</v>
      </c>
      <c r="C235" s="6" t="s">
        <v>10</v>
      </c>
      <c r="D235" s="7">
        <v>43921</v>
      </c>
      <c r="E235" s="7">
        <v>43921</v>
      </c>
      <c r="F235" s="6">
        <v>50</v>
      </c>
      <c r="G235" s="6" t="s">
        <v>651</v>
      </c>
      <c r="H235" s="6" t="s">
        <v>652</v>
      </c>
      <c r="I235" s="6" t="s">
        <v>653</v>
      </c>
      <c r="J235" s="6">
        <v>2020</v>
      </c>
      <c r="K235" s="1">
        <f t="shared" si="6"/>
        <v>3</v>
      </c>
      <c r="L235" s="1" t="str">
        <f t="shared" si="7"/>
        <v>2</v>
      </c>
    </row>
    <row r="236" spans="1:12" x14ac:dyDescent="0.55000000000000004">
      <c r="A236" s="4">
        <v>2500700630</v>
      </c>
      <c r="B236" s="4">
        <v>2000035410</v>
      </c>
      <c r="C236" s="4" t="s">
        <v>10</v>
      </c>
      <c r="D236" s="5">
        <v>43921</v>
      </c>
      <c r="E236" s="5">
        <v>43921</v>
      </c>
      <c r="F236" s="4">
        <v>50</v>
      </c>
      <c r="G236" s="4" t="s">
        <v>573</v>
      </c>
      <c r="H236" s="4" t="s">
        <v>654</v>
      </c>
      <c r="I236" s="4" t="s">
        <v>655</v>
      </c>
      <c r="J236" s="4">
        <v>2020</v>
      </c>
      <c r="K236" s="1">
        <f t="shared" si="6"/>
        <v>3</v>
      </c>
      <c r="L236" s="1" t="str">
        <f t="shared" si="7"/>
        <v>2</v>
      </c>
    </row>
    <row r="237" spans="1:12" x14ac:dyDescent="0.55000000000000004">
      <c r="A237" s="6">
        <v>2500700630</v>
      </c>
      <c r="B237" s="6">
        <v>2000035425</v>
      </c>
      <c r="C237" s="6" t="s">
        <v>10</v>
      </c>
      <c r="D237" s="7">
        <v>43921</v>
      </c>
      <c r="E237" s="7">
        <v>43921</v>
      </c>
      <c r="F237" s="6">
        <v>50</v>
      </c>
      <c r="G237" s="6" t="s">
        <v>656</v>
      </c>
      <c r="H237" s="6" t="s">
        <v>657</v>
      </c>
      <c r="I237" s="6" t="s">
        <v>33</v>
      </c>
      <c r="J237" s="6">
        <v>2020</v>
      </c>
      <c r="K237" s="1">
        <f t="shared" si="6"/>
        <v>3</v>
      </c>
      <c r="L237" s="1" t="str">
        <f t="shared" si="7"/>
        <v>2</v>
      </c>
    </row>
    <row r="238" spans="1:12" x14ac:dyDescent="0.55000000000000004">
      <c r="A238" s="6">
        <v>2500700647</v>
      </c>
      <c r="B238" s="6">
        <v>1200001736</v>
      </c>
      <c r="C238" s="6" t="s">
        <v>87</v>
      </c>
      <c r="D238" s="7">
        <v>43917</v>
      </c>
      <c r="E238" s="7">
        <v>43917</v>
      </c>
      <c r="F238" s="6">
        <v>40</v>
      </c>
      <c r="G238" s="6" t="s">
        <v>659</v>
      </c>
      <c r="H238" s="6" t="s">
        <v>660</v>
      </c>
      <c r="I238" s="6" t="s">
        <v>661</v>
      </c>
      <c r="J238" s="6">
        <v>2020</v>
      </c>
      <c r="K238" s="1">
        <f t="shared" si="6"/>
        <v>3</v>
      </c>
      <c r="L238" s="1" t="str">
        <f t="shared" si="7"/>
        <v>2</v>
      </c>
    </row>
    <row r="239" spans="1:12" x14ac:dyDescent="0.55000000000000004">
      <c r="A239" s="4">
        <v>2500700647</v>
      </c>
      <c r="B239" s="4">
        <v>1200031181</v>
      </c>
      <c r="C239" s="4" t="s">
        <v>87</v>
      </c>
      <c r="D239" s="5">
        <v>43917</v>
      </c>
      <c r="E239" s="5">
        <v>43917</v>
      </c>
      <c r="F239" s="4">
        <v>40</v>
      </c>
      <c r="G239" s="4" t="s">
        <v>662</v>
      </c>
      <c r="H239" s="4" t="s">
        <v>660</v>
      </c>
      <c r="I239" s="4" t="s">
        <v>663</v>
      </c>
      <c r="J239" s="4">
        <v>2020</v>
      </c>
      <c r="K239" s="1">
        <f t="shared" si="6"/>
        <v>3</v>
      </c>
      <c r="L239" s="1" t="str">
        <f t="shared" si="7"/>
        <v>2</v>
      </c>
    </row>
    <row r="240" spans="1:12" x14ac:dyDescent="0.55000000000000004">
      <c r="A240" s="6">
        <v>2500700647</v>
      </c>
      <c r="B240" s="6">
        <v>1200031407</v>
      </c>
      <c r="C240" s="6" t="s">
        <v>87</v>
      </c>
      <c r="D240" s="7">
        <v>43917</v>
      </c>
      <c r="E240" s="7">
        <v>43917</v>
      </c>
      <c r="F240" s="6">
        <v>40</v>
      </c>
      <c r="G240" s="6" t="s">
        <v>664</v>
      </c>
      <c r="H240" s="6" t="s">
        <v>660</v>
      </c>
      <c r="I240" s="6" t="s">
        <v>665</v>
      </c>
      <c r="J240" s="6">
        <v>2020</v>
      </c>
      <c r="K240" s="1">
        <f t="shared" si="6"/>
        <v>3</v>
      </c>
      <c r="L240" s="1" t="str">
        <f t="shared" si="7"/>
        <v>2</v>
      </c>
    </row>
    <row r="241" spans="1:12" x14ac:dyDescent="0.55000000000000004">
      <c r="A241" s="4">
        <v>2500700647</v>
      </c>
      <c r="B241" s="4">
        <v>2000034565</v>
      </c>
      <c r="C241" s="4" t="s">
        <v>10</v>
      </c>
      <c r="D241" s="5">
        <v>43917</v>
      </c>
      <c r="E241" s="5">
        <v>43917</v>
      </c>
      <c r="F241" s="4">
        <v>50</v>
      </c>
      <c r="G241" s="4" t="s">
        <v>666</v>
      </c>
      <c r="H241" s="4" t="s">
        <v>660</v>
      </c>
      <c r="I241" s="4" t="s">
        <v>667</v>
      </c>
      <c r="J241" s="4">
        <v>2020</v>
      </c>
      <c r="K241" s="1">
        <f t="shared" si="6"/>
        <v>3</v>
      </c>
      <c r="L241" s="1" t="str">
        <f t="shared" si="7"/>
        <v>2</v>
      </c>
    </row>
    <row r="242" spans="1:12" x14ac:dyDescent="0.55000000000000004">
      <c r="A242" s="6">
        <v>2500700647</v>
      </c>
      <c r="B242" s="6">
        <v>1200031182</v>
      </c>
      <c r="C242" s="6" t="s">
        <v>87</v>
      </c>
      <c r="D242" s="7">
        <v>43917</v>
      </c>
      <c r="E242" s="7">
        <v>43917</v>
      </c>
      <c r="F242" s="6">
        <v>40</v>
      </c>
      <c r="G242" s="6" t="s">
        <v>668</v>
      </c>
      <c r="H242" s="6" t="s">
        <v>660</v>
      </c>
      <c r="I242" s="6" t="s">
        <v>669</v>
      </c>
      <c r="J242" s="6">
        <v>2020</v>
      </c>
      <c r="K242" s="1">
        <f t="shared" si="6"/>
        <v>3</v>
      </c>
      <c r="L242" s="1" t="str">
        <f t="shared" si="7"/>
        <v>2</v>
      </c>
    </row>
    <row r="243" spans="1:12" x14ac:dyDescent="0.55000000000000004">
      <c r="A243" s="4">
        <v>2500700649</v>
      </c>
      <c r="B243" s="4">
        <v>2000025737</v>
      </c>
      <c r="C243" s="4" t="s">
        <v>10</v>
      </c>
      <c r="D243" s="5">
        <v>43875</v>
      </c>
      <c r="E243" s="5">
        <v>43875</v>
      </c>
      <c r="F243" s="4">
        <v>50</v>
      </c>
      <c r="G243" s="4" t="s">
        <v>671</v>
      </c>
      <c r="H243" s="4" t="s">
        <v>672</v>
      </c>
      <c r="I243" s="4" t="s">
        <v>673</v>
      </c>
      <c r="J243" s="4">
        <v>2020</v>
      </c>
      <c r="K243" s="1">
        <f t="shared" si="6"/>
        <v>2</v>
      </c>
      <c r="L243" s="1" t="str">
        <f t="shared" si="7"/>
        <v>2</v>
      </c>
    </row>
    <row r="244" spans="1:12" x14ac:dyDescent="0.55000000000000004">
      <c r="A244" s="6">
        <v>2500700649</v>
      </c>
      <c r="B244" s="6">
        <v>2000031739</v>
      </c>
      <c r="C244" s="6" t="s">
        <v>10</v>
      </c>
      <c r="D244" s="7">
        <v>43903</v>
      </c>
      <c r="E244" s="7">
        <v>43903</v>
      </c>
      <c r="F244" s="6">
        <v>50</v>
      </c>
      <c r="G244" s="6" t="s">
        <v>674</v>
      </c>
      <c r="H244" s="6" t="s">
        <v>675</v>
      </c>
      <c r="I244" s="6" t="s">
        <v>14</v>
      </c>
      <c r="J244" s="6">
        <v>2020</v>
      </c>
      <c r="K244" s="1">
        <f t="shared" si="6"/>
        <v>3</v>
      </c>
      <c r="L244" s="1" t="str">
        <f t="shared" si="7"/>
        <v>2</v>
      </c>
    </row>
    <row r="245" spans="1:12" x14ac:dyDescent="0.55000000000000004">
      <c r="A245" s="4">
        <v>2500700649</v>
      </c>
      <c r="B245" s="4">
        <v>2000031740</v>
      </c>
      <c r="C245" s="4" t="s">
        <v>10</v>
      </c>
      <c r="D245" s="5">
        <v>43903</v>
      </c>
      <c r="E245" s="5">
        <v>43903</v>
      </c>
      <c r="F245" s="4">
        <v>50</v>
      </c>
      <c r="G245" s="4" t="s">
        <v>676</v>
      </c>
      <c r="H245" s="4" t="s">
        <v>677</v>
      </c>
      <c r="I245" s="4" t="s">
        <v>14</v>
      </c>
      <c r="J245" s="4">
        <v>2020</v>
      </c>
      <c r="K245" s="1">
        <f t="shared" si="6"/>
        <v>3</v>
      </c>
      <c r="L245" s="1" t="str">
        <f t="shared" si="7"/>
        <v>2</v>
      </c>
    </row>
    <row r="246" spans="1:12" x14ac:dyDescent="0.55000000000000004">
      <c r="A246" s="6">
        <v>2500700649</v>
      </c>
      <c r="B246" s="6">
        <v>2000031742</v>
      </c>
      <c r="C246" s="6" t="s">
        <v>10</v>
      </c>
      <c r="D246" s="7">
        <v>43903</v>
      </c>
      <c r="E246" s="7">
        <v>43903</v>
      </c>
      <c r="F246" s="6">
        <v>50</v>
      </c>
      <c r="G246" s="6" t="s">
        <v>678</v>
      </c>
      <c r="H246" s="6" t="s">
        <v>679</v>
      </c>
      <c r="I246" s="6" t="s">
        <v>14</v>
      </c>
      <c r="J246" s="6">
        <v>2020</v>
      </c>
      <c r="K246" s="1">
        <f t="shared" si="6"/>
        <v>3</v>
      </c>
      <c r="L246" s="1" t="str">
        <f t="shared" si="7"/>
        <v>2</v>
      </c>
    </row>
    <row r="247" spans="1:12" x14ac:dyDescent="0.55000000000000004">
      <c r="A247" s="4">
        <v>2500700649</v>
      </c>
      <c r="B247" s="4">
        <v>2000034561</v>
      </c>
      <c r="C247" s="4" t="s">
        <v>10</v>
      </c>
      <c r="D247" s="5">
        <v>43917</v>
      </c>
      <c r="E247" s="5">
        <v>43917</v>
      </c>
      <c r="F247" s="4">
        <v>50</v>
      </c>
      <c r="G247" s="4" t="s">
        <v>680</v>
      </c>
      <c r="H247" s="4" t="s">
        <v>681</v>
      </c>
      <c r="I247" s="4" t="s">
        <v>682</v>
      </c>
      <c r="J247" s="4">
        <v>2020</v>
      </c>
      <c r="K247" s="1">
        <f t="shared" si="6"/>
        <v>3</v>
      </c>
      <c r="L247" s="1" t="str">
        <f t="shared" si="7"/>
        <v>2</v>
      </c>
    </row>
    <row r="248" spans="1:12" x14ac:dyDescent="0.55000000000000004">
      <c r="A248" s="6">
        <v>2500700649</v>
      </c>
      <c r="B248" s="6">
        <v>2000034959</v>
      </c>
      <c r="C248" s="6" t="s">
        <v>10</v>
      </c>
      <c r="D248" s="7">
        <v>43920</v>
      </c>
      <c r="E248" s="7">
        <v>43920</v>
      </c>
      <c r="F248" s="6">
        <v>50</v>
      </c>
      <c r="G248" s="6" t="s">
        <v>683</v>
      </c>
      <c r="H248" s="6" t="s">
        <v>684</v>
      </c>
      <c r="I248" s="6" t="s">
        <v>685</v>
      </c>
      <c r="J248" s="6">
        <v>2020</v>
      </c>
      <c r="K248" s="1">
        <f t="shared" si="6"/>
        <v>3</v>
      </c>
      <c r="L248" s="1" t="str">
        <f t="shared" si="7"/>
        <v>2</v>
      </c>
    </row>
    <row r="249" spans="1:12" x14ac:dyDescent="0.55000000000000004">
      <c r="A249" s="4">
        <v>2500700655</v>
      </c>
      <c r="B249" s="4">
        <v>2000032896</v>
      </c>
      <c r="C249" s="4" t="s">
        <v>10</v>
      </c>
      <c r="D249" s="5">
        <v>43921</v>
      </c>
      <c r="E249" s="5">
        <v>43921</v>
      </c>
      <c r="F249" s="4">
        <v>50</v>
      </c>
      <c r="G249" s="4" t="s">
        <v>686</v>
      </c>
      <c r="H249" s="4" t="s">
        <v>687</v>
      </c>
      <c r="I249" s="4" t="s">
        <v>14</v>
      </c>
      <c r="J249" s="4">
        <v>2020</v>
      </c>
      <c r="K249" s="1">
        <f t="shared" si="6"/>
        <v>3</v>
      </c>
      <c r="L249" s="1" t="str">
        <f t="shared" si="7"/>
        <v>2</v>
      </c>
    </row>
    <row r="250" spans="1:12" s="64" customFormat="1" x14ac:dyDescent="0.55000000000000004">
      <c r="A250" s="61">
        <v>2500700659</v>
      </c>
      <c r="B250" s="61">
        <v>2000022214</v>
      </c>
      <c r="C250" s="61" t="s">
        <v>10</v>
      </c>
      <c r="D250" s="62">
        <v>43858</v>
      </c>
      <c r="E250" s="62">
        <v>43858</v>
      </c>
      <c r="F250" s="61">
        <v>50</v>
      </c>
      <c r="G250" s="61" t="s">
        <v>689</v>
      </c>
      <c r="H250" s="61" t="s">
        <v>690</v>
      </c>
      <c r="I250" s="61" t="s">
        <v>691</v>
      </c>
      <c r="J250" s="61">
        <v>2020</v>
      </c>
      <c r="K250" s="63">
        <f t="shared" si="6"/>
        <v>1</v>
      </c>
      <c r="L250" s="63" t="str">
        <f t="shared" si="7"/>
        <v>2</v>
      </c>
    </row>
    <row r="251" spans="1:12" x14ac:dyDescent="0.55000000000000004">
      <c r="A251" s="4">
        <v>2500700659</v>
      </c>
      <c r="B251" s="4">
        <v>2000028635</v>
      </c>
      <c r="C251" s="4" t="s">
        <v>10</v>
      </c>
      <c r="D251" s="5">
        <v>43887</v>
      </c>
      <c r="E251" s="5">
        <v>43887</v>
      </c>
      <c r="F251" s="4">
        <v>50</v>
      </c>
      <c r="G251" s="4" t="s">
        <v>692</v>
      </c>
      <c r="H251" s="4" t="s">
        <v>693</v>
      </c>
      <c r="I251" s="4" t="s">
        <v>694</v>
      </c>
      <c r="J251" s="4">
        <v>2020</v>
      </c>
      <c r="K251" s="1">
        <f t="shared" si="6"/>
        <v>2</v>
      </c>
      <c r="L251" s="1" t="str">
        <f t="shared" si="7"/>
        <v>2</v>
      </c>
    </row>
    <row r="252" spans="1:12" x14ac:dyDescent="0.55000000000000004">
      <c r="A252" s="6">
        <v>2500700659</v>
      </c>
      <c r="B252" s="6">
        <v>1200030421</v>
      </c>
      <c r="C252" s="6" t="s">
        <v>87</v>
      </c>
      <c r="D252" s="7">
        <v>43913</v>
      </c>
      <c r="E252" s="7">
        <v>43913</v>
      </c>
      <c r="F252" s="6">
        <v>40</v>
      </c>
      <c r="G252" s="6" t="s">
        <v>695</v>
      </c>
      <c r="H252" s="6" t="s">
        <v>696</v>
      </c>
      <c r="I252" s="6" t="s">
        <v>697</v>
      </c>
      <c r="J252" s="6">
        <v>2020</v>
      </c>
      <c r="K252" s="1">
        <f t="shared" si="6"/>
        <v>3</v>
      </c>
      <c r="L252" s="1" t="str">
        <f t="shared" si="7"/>
        <v>2</v>
      </c>
    </row>
    <row r="253" spans="1:12" x14ac:dyDescent="0.55000000000000004">
      <c r="A253" s="4">
        <v>2500700659</v>
      </c>
      <c r="B253" s="4">
        <v>1200030053</v>
      </c>
      <c r="C253" s="4" t="s">
        <v>87</v>
      </c>
      <c r="D253" s="5">
        <v>43913</v>
      </c>
      <c r="E253" s="5">
        <v>43913</v>
      </c>
      <c r="F253" s="4">
        <v>40</v>
      </c>
      <c r="G253" s="4" t="s">
        <v>698</v>
      </c>
      <c r="H253" s="4" t="s">
        <v>696</v>
      </c>
      <c r="I253" s="4" t="s">
        <v>699</v>
      </c>
      <c r="J253" s="4">
        <v>2020</v>
      </c>
      <c r="K253" s="1">
        <f t="shared" si="6"/>
        <v>3</v>
      </c>
      <c r="L253" s="1" t="str">
        <f t="shared" si="7"/>
        <v>2</v>
      </c>
    </row>
    <row r="254" spans="1:12" x14ac:dyDescent="0.55000000000000004">
      <c r="A254" s="6">
        <v>2500700659</v>
      </c>
      <c r="B254" s="6">
        <v>2000032989</v>
      </c>
      <c r="C254" s="6" t="s">
        <v>10</v>
      </c>
      <c r="D254" s="7">
        <v>43913</v>
      </c>
      <c r="E254" s="7">
        <v>43913</v>
      </c>
      <c r="F254" s="6">
        <v>50</v>
      </c>
      <c r="G254" s="6" t="s">
        <v>700</v>
      </c>
      <c r="H254" s="6" t="s">
        <v>696</v>
      </c>
      <c r="I254" s="6" t="s">
        <v>701</v>
      </c>
      <c r="J254" s="6">
        <v>2020</v>
      </c>
      <c r="K254" s="1">
        <f t="shared" si="6"/>
        <v>3</v>
      </c>
      <c r="L254" s="1" t="str">
        <f t="shared" si="7"/>
        <v>2</v>
      </c>
    </row>
    <row r="255" spans="1:12" x14ac:dyDescent="0.55000000000000004">
      <c r="A255" s="4">
        <v>2500700659</v>
      </c>
      <c r="B255" s="4">
        <v>1200029241</v>
      </c>
      <c r="C255" s="4" t="s">
        <v>87</v>
      </c>
      <c r="D255" s="5">
        <v>43913</v>
      </c>
      <c r="E255" s="5">
        <v>43913</v>
      </c>
      <c r="F255" s="4">
        <v>40</v>
      </c>
      <c r="G255" s="4" t="s">
        <v>702</v>
      </c>
      <c r="H255" s="4" t="s">
        <v>703</v>
      </c>
      <c r="I255" s="4" t="s">
        <v>704</v>
      </c>
      <c r="J255" s="4">
        <v>2020</v>
      </c>
      <c r="K255" s="1">
        <f t="shared" si="6"/>
        <v>3</v>
      </c>
      <c r="L255" s="1" t="str">
        <f t="shared" si="7"/>
        <v>2</v>
      </c>
    </row>
    <row r="256" spans="1:12" x14ac:dyDescent="0.55000000000000004">
      <c r="A256" s="6">
        <v>2500700669</v>
      </c>
      <c r="B256" s="6">
        <v>2000034219</v>
      </c>
      <c r="C256" s="6" t="s">
        <v>10</v>
      </c>
      <c r="D256" s="7">
        <v>43916</v>
      </c>
      <c r="E256" s="7">
        <v>43916</v>
      </c>
      <c r="F256" s="6">
        <v>50</v>
      </c>
      <c r="G256" s="6" t="s">
        <v>705</v>
      </c>
      <c r="H256" s="6" t="s">
        <v>706</v>
      </c>
      <c r="I256" s="6" t="s">
        <v>33</v>
      </c>
      <c r="J256" s="6">
        <v>2020</v>
      </c>
      <c r="K256" s="1">
        <f t="shared" si="6"/>
        <v>3</v>
      </c>
      <c r="L256" s="1" t="str">
        <f t="shared" si="7"/>
        <v>2</v>
      </c>
    </row>
    <row r="257" spans="1:12" x14ac:dyDescent="0.55000000000000004">
      <c r="A257" s="4">
        <v>2500700669</v>
      </c>
      <c r="B257" s="4">
        <v>2000034584</v>
      </c>
      <c r="C257" s="4" t="s">
        <v>10</v>
      </c>
      <c r="D257" s="5">
        <v>43917</v>
      </c>
      <c r="E257" s="5">
        <v>43917</v>
      </c>
      <c r="F257" s="4">
        <v>50</v>
      </c>
      <c r="G257" s="4" t="s">
        <v>707</v>
      </c>
      <c r="H257" s="4" t="s">
        <v>708</v>
      </c>
      <c r="I257" s="4" t="s">
        <v>709</v>
      </c>
      <c r="J257" s="4">
        <v>2020</v>
      </c>
      <c r="K257" s="1">
        <f t="shared" si="6"/>
        <v>3</v>
      </c>
      <c r="L257" s="1" t="str">
        <f t="shared" si="7"/>
        <v>2</v>
      </c>
    </row>
    <row r="258" spans="1:12" x14ac:dyDescent="0.55000000000000004">
      <c r="A258" s="6">
        <v>2500700675</v>
      </c>
      <c r="B258" s="6">
        <v>2000033485</v>
      </c>
      <c r="C258" s="6" t="s">
        <v>10</v>
      </c>
      <c r="D258" s="7">
        <v>43914</v>
      </c>
      <c r="E258" s="7">
        <v>43914</v>
      </c>
      <c r="F258" s="6">
        <v>50</v>
      </c>
      <c r="G258" s="6" t="s">
        <v>710</v>
      </c>
      <c r="H258" s="6" t="s">
        <v>711</v>
      </c>
      <c r="I258" s="6" t="s">
        <v>712</v>
      </c>
      <c r="J258" s="6">
        <v>2020</v>
      </c>
      <c r="K258" s="1">
        <f t="shared" si="6"/>
        <v>3</v>
      </c>
      <c r="L258" s="1" t="str">
        <f t="shared" si="7"/>
        <v>2</v>
      </c>
    </row>
    <row r="259" spans="1:12" x14ac:dyDescent="0.55000000000000004">
      <c r="A259" s="4">
        <v>2500700675</v>
      </c>
      <c r="B259" s="4">
        <v>1200022279</v>
      </c>
      <c r="C259" s="4" t="s">
        <v>87</v>
      </c>
      <c r="D259" s="5">
        <v>43914</v>
      </c>
      <c r="E259" s="5">
        <v>43914</v>
      </c>
      <c r="F259" s="4">
        <v>40</v>
      </c>
      <c r="G259" s="4" t="s">
        <v>713</v>
      </c>
      <c r="H259" s="4" t="s">
        <v>714</v>
      </c>
      <c r="I259" s="4" t="s">
        <v>715</v>
      </c>
      <c r="J259" s="4">
        <v>2020</v>
      </c>
      <c r="K259" s="1">
        <f t="shared" ref="K259:K322" si="8">MONTH(E259)</f>
        <v>3</v>
      </c>
      <c r="L259" s="1" t="str">
        <f t="shared" ref="L259:L322" si="9">IF(AND(K259&gt;=10,K259&lt;=12),"1",IF(AND(K259&gt;=1,K259&lt;=3),"2",IF(AND(K259&gt;=4,K259&lt;=6),"3","4")))</f>
        <v>2</v>
      </c>
    </row>
    <row r="260" spans="1:12" x14ac:dyDescent="0.55000000000000004">
      <c r="A260" s="6">
        <v>2500700675</v>
      </c>
      <c r="B260" s="6">
        <v>2000033488</v>
      </c>
      <c r="C260" s="6" t="s">
        <v>10</v>
      </c>
      <c r="D260" s="7">
        <v>43914</v>
      </c>
      <c r="E260" s="7">
        <v>43914</v>
      </c>
      <c r="F260" s="6">
        <v>50</v>
      </c>
      <c r="G260" s="6" t="s">
        <v>716</v>
      </c>
      <c r="H260" s="6" t="s">
        <v>717</v>
      </c>
      <c r="I260" s="6" t="s">
        <v>33</v>
      </c>
      <c r="J260" s="6">
        <v>2020</v>
      </c>
      <c r="K260" s="1">
        <f t="shared" si="8"/>
        <v>3</v>
      </c>
      <c r="L260" s="1" t="str">
        <f t="shared" si="9"/>
        <v>2</v>
      </c>
    </row>
    <row r="261" spans="1:12" x14ac:dyDescent="0.55000000000000004">
      <c r="A261" s="4">
        <v>2500700675</v>
      </c>
      <c r="B261" s="4">
        <v>2000032898</v>
      </c>
      <c r="C261" s="4" t="s">
        <v>10</v>
      </c>
      <c r="D261" s="5">
        <v>43921</v>
      </c>
      <c r="E261" s="5">
        <v>43921</v>
      </c>
      <c r="F261" s="4">
        <v>50</v>
      </c>
      <c r="G261" s="4" t="s">
        <v>718</v>
      </c>
      <c r="H261" s="4" t="s">
        <v>719</v>
      </c>
      <c r="I261" s="4" t="s">
        <v>33</v>
      </c>
      <c r="J261" s="4">
        <v>2020</v>
      </c>
      <c r="K261" s="1">
        <f t="shared" si="8"/>
        <v>3</v>
      </c>
      <c r="L261" s="1" t="str">
        <f t="shared" si="9"/>
        <v>2</v>
      </c>
    </row>
    <row r="262" spans="1:12" x14ac:dyDescent="0.55000000000000004">
      <c r="A262" s="6">
        <v>2500700683</v>
      </c>
      <c r="B262" s="6">
        <v>2000030559</v>
      </c>
      <c r="C262" s="6" t="s">
        <v>10</v>
      </c>
      <c r="D262" s="7">
        <v>43895</v>
      </c>
      <c r="E262" s="7">
        <v>43895</v>
      </c>
      <c r="F262" s="6">
        <v>50</v>
      </c>
      <c r="G262" s="6" t="s">
        <v>720</v>
      </c>
      <c r="H262" s="6" t="s">
        <v>721</v>
      </c>
      <c r="I262" s="6" t="s">
        <v>33</v>
      </c>
      <c r="J262" s="6">
        <v>2020</v>
      </c>
      <c r="K262" s="1">
        <f t="shared" si="8"/>
        <v>3</v>
      </c>
      <c r="L262" s="1" t="str">
        <f t="shared" si="9"/>
        <v>2</v>
      </c>
    </row>
    <row r="263" spans="1:12" x14ac:dyDescent="0.55000000000000004">
      <c r="A263" s="4">
        <v>2500700683</v>
      </c>
      <c r="B263" s="4">
        <v>2000033937</v>
      </c>
      <c r="C263" s="4" t="s">
        <v>10</v>
      </c>
      <c r="D263" s="5">
        <v>43915</v>
      </c>
      <c r="E263" s="5">
        <v>43915</v>
      </c>
      <c r="F263" s="4">
        <v>50</v>
      </c>
      <c r="G263" s="4" t="s">
        <v>722</v>
      </c>
      <c r="H263" s="4" t="s">
        <v>723</v>
      </c>
      <c r="I263" s="4" t="s">
        <v>33</v>
      </c>
      <c r="J263" s="4">
        <v>2020</v>
      </c>
      <c r="K263" s="1">
        <f t="shared" si="8"/>
        <v>3</v>
      </c>
      <c r="L263" s="1" t="str">
        <f t="shared" si="9"/>
        <v>2</v>
      </c>
    </row>
    <row r="264" spans="1:12" x14ac:dyDescent="0.55000000000000004">
      <c r="A264" s="6">
        <v>2500700683</v>
      </c>
      <c r="B264" s="6">
        <v>1200030451</v>
      </c>
      <c r="C264" s="6" t="s">
        <v>87</v>
      </c>
      <c r="D264" s="7">
        <v>43915</v>
      </c>
      <c r="E264" s="7">
        <v>43915</v>
      </c>
      <c r="F264" s="6">
        <v>40</v>
      </c>
      <c r="G264" s="6" t="s">
        <v>724</v>
      </c>
      <c r="H264" s="6" t="s">
        <v>723</v>
      </c>
      <c r="I264" s="6" t="s">
        <v>725</v>
      </c>
      <c r="J264" s="6">
        <v>2020</v>
      </c>
      <c r="K264" s="1">
        <f t="shared" si="8"/>
        <v>3</v>
      </c>
      <c r="L264" s="1" t="str">
        <f t="shared" si="9"/>
        <v>2</v>
      </c>
    </row>
    <row r="265" spans="1:12" x14ac:dyDescent="0.55000000000000004">
      <c r="A265" s="4">
        <v>2500700683</v>
      </c>
      <c r="B265" s="4">
        <v>1200030088</v>
      </c>
      <c r="C265" s="4" t="s">
        <v>87</v>
      </c>
      <c r="D265" s="5">
        <v>43915</v>
      </c>
      <c r="E265" s="5">
        <v>43915</v>
      </c>
      <c r="F265" s="4">
        <v>40</v>
      </c>
      <c r="G265" s="4" t="s">
        <v>726</v>
      </c>
      <c r="H265" s="4" t="s">
        <v>723</v>
      </c>
      <c r="I265" s="4" t="s">
        <v>727</v>
      </c>
      <c r="J265" s="4">
        <v>2020</v>
      </c>
      <c r="K265" s="1">
        <f t="shared" si="8"/>
        <v>3</v>
      </c>
      <c r="L265" s="1" t="str">
        <f t="shared" si="9"/>
        <v>2</v>
      </c>
    </row>
    <row r="266" spans="1:12" x14ac:dyDescent="0.55000000000000004">
      <c r="A266" s="6">
        <v>2500700683</v>
      </c>
      <c r="B266" s="6">
        <v>2000035435</v>
      </c>
      <c r="C266" s="6" t="s">
        <v>10</v>
      </c>
      <c r="D266" s="7">
        <v>43921</v>
      </c>
      <c r="E266" s="7">
        <v>43921</v>
      </c>
      <c r="F266" s="6">
        <v>50</v>
      </c>
      <c r="G266" s="6" t="s">
        <v>728</v>
      </c>
      <c r="H266" s="6" t="s">
        <v>729</v>
      </c>
      <c r="I266" s="6" t="s">
        <v>33</v>
      </c>
      <c r="J266" s="6">
        <v>2020</v>
      </c>
      <c r="K266" s="1">
        <f t="shared" si="8"/>
        <v>3</v>
      </c>
      <c r="L266" s="1" t="str">
        <f t="shared" si="9"/>
        <v>2</v>
      </c>
    </row>
    <row r="267" spans="1:12" x14ac:dyDescent="0.55000000000000004">
      <c r="A267" s="4">
        <v>2500700693</v>
      </c>
      <c r="B267" s="4">
        <v>2000034624</v>
      </c>
      <c r="C267" s="4" t="s">
        <v>10</v>
      </c>
      <c r="D267" s="5">
        <v>43917</v>
      </c>
      <c r="E267" s="5">
        <v>43917</v>
      </c>
      <c r="F267" s="4">
        <v>50</v>
      </c>
      <c r="G267" s="4" t="s">
        <v>730</v>
      </c>
      <c r="H267" s="4" t="s">
        <v>731</v>
      </c>
      <c r="I267" s="4" t="s">
        <v>33</v>
      </c>
      <c r="J267" s="4">
        <v>2020</v>
      </c>
      <c r="K267" s="1">
        <f t="shared" si="8"/>
        <v>3</v>
      </c>
      <c r="L267" s="1" t="str">
        <f t="shared" si="9"/>
        <v>2</v>
      </c>
    </row>
    <row r="268" spans="1:12" x14ac:dyDescent="0.55000000000000004">
      <c r="A268" s="6">
        <v>2500700693</v>
      </c>
      <c r="B268" s="6">
        <v>2000034625</v>
      </c>
      <c r="C268" s="6" t="s">
        <v>10</v>
      </c>
      <c r="D268" s="7">
        <v>43917</v>
      </c>
      <c r="E268" s="7">
        <v>43917</v>
      </c>
      <c r="F268" s="6">
        <v>50</v>
      </c>
      <c r="G268" s="6" t="s">
        <v>732</v>
      </c>
      <c r="H268" s="6" t="s">
        <v>733</v>
      </c>
      <c r="I268" s="6" t="s">
        <v>33</v>
      </c>
      <c r="J268" s="6">
        <v>2020</v>
      </c>
      <c r="K268" s="1">
        <f t="shared" si="8"/>
        <v>3</v>
      </c>
      <c r="L268" s="1" t="str">
        <f t="shared" si="9"/>
        <v>2</v>
      </c>
    </row>
    <row r="269" spans="1:12" x14ac:dyDescent="0.55000000000000004">
      <c r="A269" s="4">
        <v>2500700693</v>
      </c>
      <c r="B269" s="4">
        <v>2000034626</v>
      </c>
      <c r="C269" s="4" t="s">
        <v>10</v>
      </c>
      <c r="D269" s="5">
        <v>43917</v>
      </c>
      <c r="E269" s="5">
        <v>43917</v>
      </c>
      <c r="F269" s="4">
        <v>50</v>
      </c>
      <c r="G269" s="4" t="s">
        <v>734</v>
      </c>
      <c r="H269" s="4" t="s">
        <v>735</v>
      </c>
      <c r="I269" s="4" t="s">
        <v>33</v>
      </c>
      <c r="J269" s="4">
        <v>2020</v>
      </c>
      <c r="K269" s="1">
        <f t="shared" si="8"/>
        <v>3</v>
      </c>
      <c r="L269" s="1" t="str">
        <f t="shared" si="9"/>
        <v>2</v>
      </c>
    </row>
    <row r="270" spans="1:12" x14ac:dyDescent="0.55000000000000004">
      <c r="A270" s="6">
        <v>2500700693</v>
      </c>
      <c r="B270" s="6">
        <v>2000034627</v>
      </c>
      <c r="C270" s="6" t="s">
        <v>10</v>
      </c>
      <c r="D270" s="7">
        <v>43917</v>
      </c>
      <c r="E270" s="7">
        <v>43917</v>
      </c>
      <c r="F270" s="6">
        <v>50</v>
      </c>
      <c r="G270" s="6" t="s">
        <v>736</v>
      </c>
      <c r="H270" s="6" t="s">
        <v>737</v>
      </c>
      <c r="I270" s="6" t="s">
        <v>33</v>
      </c>
      <c r="J270" s="6">
        <v>2020</v>
      </c>
      <c r="K270" s="1">
        <f t="shared" si="8"/>
        <v>3</v>
      </c>
      <c r="L270" s="1" t="str">
        <f t="shared" si="9"/>
        <v>2</v>
      </c>
    </row>
    <row r="271" spans="1:12" x14ac:dyDescent="0.55000000000000004">
      <c r="A271" s="4">
        <v>2500700693</v>
      </c>
      <c r="B271" s="4">
        <v>2000034628</v>
      </c>
      <c r="C271" s="4" t="s">
        <v>10</v>
      </c>
      <c r="D271" s="5">
        <v>43917</v>
      </c>
      <c r="E271" s="5">
        <v>43917</v>
      </c>
      <c r="F271" s="4">
        <v>50</v>
      </c>
      <c r="G271" s="4" t="s">
        <v>738</v>
      </c>
      <c r="H271" s="4" t="s">
        <v>739</v>
      </c>
      <c r="I271" s="4" t="s">
        <v>33</v>
      </c>
      <c r="J271" s="4">
        <v>2020</v>
      </c>
      <c r="K271" s="1">
        <f t="shared" si="8"/>
        <v>3</v>
      </c>
      <c r="L271" s="1" t="str">
        <f t="shared" si="9"/>
        <v>2</v>
      </c>
    </row>
    <row r="272" spans="1:12" x14ac:dyDescent="0.55000000000000004">
      <c r="A272" s="6">
        <v>2500700693</v>
      </c>
      <c r="B272" s="6">
        <v>2000034629</v>
      </c>
      <c r="C272" s="6" t="s">
        <v>10</v>
      </c>
      <c r="D272" s="7">
        <v>43917</v>
      </c>
      <c r="E272" s="7">
        <v>43917</v>
      </c>
      <c r="F272" s="6">
        <v>50</v>
      </c>
      <c r="G272" s="6" t="s">
        <v>740</v>
      </c>
      <c r="H272" s="6" t="s">
        <v>741</v>
      </c>
      <c r="I272" s="6" t="s">
        <v>33</v>
      </c>
      <c r="J272" s="6">
        <v>2020</v>
      </c>
      <c r="K272" s="1">
        <f t="shared" si="8"/>
        <v>3</v>
      </c>
      <c r="L272" s="1" t="str">
        <f t="shared" si="9"/>
        <v>2</v>
      </c>
    </row>
    <row r="273" spans="1:12" x14ac:dyDescent="0.55000000000000004">
      <c r="A273" s="4">
        <v>2500700693</v>
      </c>
      <c r="B273" s="4">
        <v>2000034630</v>
      </c>
      <c r="C273" s="4" t="s">
        <v>10</v>
      </c>
      <c r="D273" s="5">
        <v>43917</v>
      </c>
      <c r="E273" s="5">
        <v>43917</v>
      </c>
      <c r="F273" s="4">
        <v>50</v>
      </c>
      <c r="G273" s="4" t="s">
        <v>742</v>
      </c>
      <c r="H273" s="4" t="s">
        <v>743</v>
      </c>
      <c r="I273" s="4" t="s">
        <v>33</v>
      </c>
      <c r="J273" s="4">
        <v>2020</v>
      </c>
      <c r="K273" s="1">
        <f t="shared" si="8"/>
        <v>3</v>
      </c>
      <c r="L273" s="1" t="str">
        <f t="shared" si="9"/>
        <v>2</v>
      </c>
    </row>
    <row r="274" spans="1:12" x14ac:dyDescent="0.55000000000000004">
      <c r="A274" s="6">
        <v>2500700693</v>
      </c>
      <c r="B274" s="6">
        <v>2000034631</v>
      </c>
      <c r="C274" s="6" t="s">
        <v>10</v>
      </c>
      <c r="D274" s="7">
        <v>43917</v>
      </c>
      <c r="E274" s="7">
        <v>43917</v>
      </c>
      <c r="F274" s="6">
        <v>50</v>
      </c>
      <c r="G274" s="6" t="s">
        <v>744</v>
      </c>
      <c r="H274" s="6" t="s">
        <v>745</v>
      </c>
      <c r="I274" s="6" t="s">
        <v>33</v>
      </c>
      <c r="J274" s="6">
        <v>2020</v>
      </c>
      <c r="K274" s="1">
        <f t="shared" si="8"/>
        <v>3</v>
      </c>
      <c r="L274" s="1" t="str">
        <f t="shared" si="9"/>
        <v>2</v>
      </c>
    </row>
    <row r="275" spans="1:12" x14ac:dyDescent="0.55000000000000004">
      <c r="A275" s="4">
        <v>2500700693</v>
      </c>
      <c r="B275" s="4">
        <v>2000034632</v>
      </c>
      <c r="C275" s="4" t="s">
        <v>10</v>
      </c>
      <c r="D275" s="5">
        <v>43917</v>
      </c>
      <c r="E275" s="5">
        <v>43917</v>
      </c>
      <c r="F275" s="4">
        <v>50</v>
      </c>
      <c r="G275" s="4" t="s">
        <v>746</v>
      </c>
      <c r="H275" s="4" t="s">
        <v>747</v>
      </c>
      <c r="I275" s="4" t="s">
        <v>748</v>
      </c>
      <c r="J275" s="4">
        <v>2020</v>
      </c>
      <c r="K275" s="1">
        <f t="shared" si="8"/>
        <v>3</v>
      </c>
      <c r="L275" s="1" t="str">
        <f t="shared" si="9"/>
        <v>2</v>
      </c>
    </row>
    <row r="276" spans="1:12" x14ac:dyDescent="0.55000000000000004">
      <c r="A276" s="6">
        <v>2500700693</v>
      </c>
      <c r="B276" s="6">
        <v>2000035443</v>
      </c>
      <c r="C276" s="6" t="s">
        <v>10</v>
      </c>
      <c r="D276" s="7">
        <v>43921</v>
      </c>
      <c r="E276" s="7">
        <v>43921</v>
      </c>
      <c r="F276" s="6">
        <v>50</v>
      </c>
      <c r="G276" s="6" t="s">
        <v>749</v>
      </c>
      <c r="H276" s="6" t="s">
        <v>750</v>
      </c>
      <c r="I276" s="6" t="s">
        <v>33</v>
      </c>
      <c r="J276" s="6">
        <v>2020</v>
      </c>
      <c r="K276" s="1">
        <f t="shared" si="8"/>
        <v>3</v>
      </c>
      <c r="L276" s="1" t="str">
        <f t="shared" si="9"/>
        <v>2</v>
      </c>
    </row>
    <row r="277" spans="1:12" x14ac:dyDescent="0.55000000000000004">
      <c r="A277" s="4">
        <v>2500700693</v>
      </c>
      <c r="B277" s="4">
        <v>2000035444</v>
      </c>
      <c r="C277" s="4" t="s">
        <v>10</v>
      </c>
      <c r="D277" s="5">
        <v>43921</v>
      </c>
      <c r="E277" s="5">
        <v>43921</v>
      </c>
      <c r="F277" s="4">
        <v>50</v>
      </c>
      <c r="G277" s="4" t="s">
        <v>751</v>
      </c>
      <c r="H277" s="4" t="s">
        <v>752</v>
      </c>
      <c r="I277" s="4" t="s">
        <v>33</v>
      </c>
      <c r="J277" s="4">
        <v>2020</v>
      </c>
      <c r="K277" s="1">
        <f t="shared" si="8"/>
        <v>3</v>
      </c>
      <c r="L277" s="1" t="str">
        <f t="shared" si="9"/>
        <v>2</v>
      </c>
    </row>
    <row r="278" spans="1:12" x14ac:dyDescent="0.55000000000000004">
      <c r="A278" s="6">
        <v>2500700693</v>
      </c>
      <c r="B278" s="6">
        <v>2000035445</v>
      </c>
      <c r="C278" s="6" t="s">
        <v>10</v>
      </c>
      <c r="D278" s="7">
        <v>43921</v>
      </c>
      <c r="E278" s="7">
        <v>43921</v>
      </c>
      <c r="F278" s="6">
        <v>50</v>
      </c>
      <c r="G278" s="6" t="s">
        <v>753</v>
      </c>
      <c r="H278" s="6" t="s">
        <v>754</v>
      </c>
      <c r="I278" s="6" t="s">
        <v>33</v>
      </c>
      <c r="J278" s="6">
        <v>2020</v>
      </c>
      <c r="K278" s="1">
        <f t="shared" si="8"/>
        <v>3</v>
      </c>
      <c r="L278" s="1" t="str">
        <f t="shared" si="9"/>
        <v>2</v>
      </c>
    </row>
    <row r="279" spans="1:12" x14ac:dyDescent="0.55000000000000004">
      <c r="A279" s="4">
        <v>2500700693</v>
      </c>
      <c r="B279" s="4">
        <v>2000035446</v>
      </c>
      <c r="C279" s="4" t="s">
        <v>10</v>
      </c>
      <c r="D279" s="5">
        <v>43921</v>
      </c>
      <c r="E279" s="5">
        <v>43921</v>
      </c>
      <c r="F279" s="4">
        <v>50</v>
      </c>
      <c r="G279" s="4" t="s">
        <v>755</v>
      </c>
      <c r="H279" s="4" t="s">
        <v>756</v>
      </c>
      <c r="I279" s="4" t="s">
        <v>33</v>
      </c>
      <c r="J279" s="4">
        <v>2020</v>
      </c>
      <c r="K279" s="1">
        <f t="shared" si="8"/>
        <v>3</v>
      </c>
      <c r="L279" s="1" t="str">
        <f t="shared" si="9"/>
        <v>2</v>
      </c>
    </row>
    <row r="280" spans="1:12" x14ac:dyDescent="0.55000000000000004">
      <c r="A280" s="6">
        <v>2500700693</v>
      </c>
      <c r="B280" s="6">
        <v>2000035447</v>
      </c>
      <c r="C280" s="6" t="s">
        <v>10</v>
      </c>
      <c r="D280" s="7">
        <v>43921</v>
      </c>
      <c r="E280" s="7">
        <v>43921</v>
      </c>
      <c r="F280" s="6">
        <v>50</v>
      </c>
      <c r="G280" s="6" t="s">
        <v>757</v>
      </c>
      <c r="H280" s="6" t="s">
        <v>758</v>
      </c>
      <c r="I280" s="6" t="s">
        <v>33</v>
      </c>
      <c r="J280" s="6">
        <v>2020</v>
      </c>
      <c r="K280" s="1">
        <f t="shared" si="8"/>
        <v>3</v>
      </c>
      <c r="L280" s="1" t="str">
        <f t="shared" si="9"/>
        <v>2</v>
      </c>
    </row>
    <row r="281" spans="1:12" x14ac:dyDescent="0.55000000000000004">
      <c r="A281" s="4">
        <v>2500700693</v>
      </c>
      <c r="B281" s="4">
        <v>2000035448</v>
      </c>
      <c r="C281" s="4" t="s">
        <v>10</v>
      </c>
      <c r="D281" s="5">
        <v>43921</v>
      </c>
      <c r="E281" s="5">
        <v>43921</v>
      </c>
      <c r="F281" s="4">
        <v>50</v>
      </c>
      <c r="G281" s="4" t="s">
        <v>759</v>
      </c>
      <c r="H281" s="4" t="s">
        <v>760</v>
      </c>
      <c r="I281" s="4" t="s">
        <v>33</v>
      </c>
      <c r="J281" s="4">
        <v>2020</v>
      </c>
      <c r="K281" s="1">
        <f t="shared" si="8"/>
        <v>3</v>
      </c>
      <c r="L281" s="1" t="str">
        <f t="shared" si="9"/>
        <v>2</v>
      </c>
    </row>
    <row r="282" spans="1:12" x14ac:dyDescent="0.55000000000000004">
      <c r="A282" s="6">
        <v>2500700693</v>
      </c>
      <c r="B282" s="6">
        <v>2000035449</v>
      </c>
      <c r="C282" s="6" t="s">
        <v>10</v>
      </c>
      <c r="D282" s="7">
        <v>43921</v>
      </c>
      <c r="E282" s="7">
        <v>43921</v>
      </c>
      <c r="F282" s="6">
        <v>50</v>
      </c>
      <c r="G282" s="6" t="s">
        <v>761</v>
      </c>
      <c r="H282" s="6" t="s">
        <v>762</v>
      </c>
      <c r="I282" s="6" t="s">
        <v>33</v>
      </c>
      <c r="J282" s="6">
        <v>2020</v>
      </c>
      <c r="K282" s="1">
        <f t="shared" si="8"/>
        <v>3</v>
      </c>
      <c r="L282" s="1" t="str">
        <f t="shared" si="9"/>
        <v>2</v>
      </c>
    </row>
    <row r="283" spans="1:12" x14ac:dyDescent="0.55000000000000004">
      <c r="A283" s="4">
        <v>2500700693</v>
      </c>
      <c r="B283" s="4">
        <v>2000035450</v>
      </c>
      <c r="C283" s="4" t="s">
        <v>10</v>
      </c>
      <c r="D283" s="5">
        <v>43921</v>
      </c>
      <c r="E283" s="5">
        <v>43921</v>
      </c>
      <c r="F283" s="4">
        <v>50</v>
      </c>
      <c r="G283" s="4" t="s">
        <v>651</v>
      </c>
      <c r="H283" s="4" t="s">
        <v>763</v>
      </c>
      <c r="I283" s="4" t="s">
        <v>33</v>
      </c>
      <c r="J283" s="4">
        <v>2020</v>
      </c>
      <c r="K283" s="1">
        <f t="shared" si="8"/>
        <v>3</v>
      </c>
      <c r="L283" s="1" t="str">
        <f t="shared" si="9"/>
        <v>2</v>
      </c>
    </row>
    <row r="284" spans="1:12" x14ac:dyDescent="0.55000000000000004">
      <c r="A284" s="6">
        <v>2500700699</v>
      </c>
      <c r="B284" s="6">
        <v>2000035034</v>
      </c>
      <c r="C284" s="6" t="s">
        <v>10</v>
      </c>
      <c r="D284" s="7">
        <v>43920</v>
      </c>
      <c r="E284" s="7">
        <v>43920</v>
      </c>
      <c r="F284" s="6">
        <v>50</v>
      </c>
      <c r="G284" s="6" t="s">
        <v>596</v>
      </c>
      <c r="H284" s="6" t="s">
        <v>764</v>
      </c>
      <c r="I284" s="6" t="s">
        <v>33</v>
      </c>
      <c r="J284" s="6">
        <v>2020</v>
      </c>
      <c r="K284" s="1">
        <f t="shared" si="8"/>
        <v>3</v>
      </c>
      <c r="L284" s="1" t="str">
        <f t="shared" si="9"/>
        <v>2</v>
      </c>
    </row>
    <row r="285" spans="1:12" x14ac:dyDescent="0.55000000000000004">
      <c r="A285" s="4">
        <v>2500700707</v>
      </c>
      <c r="B285" s="4">
        <v>1200030439</v>
      </c>
      <c r="C285" s="4" t="s">
        <v>87</v>
      </c>
      <c r="D285" s="5">
        <v>43915</v>
      </c>
      <c r="E285" s="5">
        <v>43915</v>
      </c>
      <c r="F285" s="4">
        <v>40</v>
      </c>
      <c r="G285" s="4" t="s">
        <v>765</v>
      </c>
      <c r="H285" s="4" t="s">
        <v>766</v>
      </c>
      <c r="I285" s="4" t="s">
        <v>767</v>
      </c>
      <c r="J285" s="4">
        <v>2020</v>
      </c>
      <c r="K285" s="1">
        <f t="shared" si="8"/>
        <v>3</v>
      </c>
      <c r="L285" s="1" t="str">
        <f t="shared" si="9"/>
        <v>2</v>
      </c>
    </row>
    <row r="286" spans="1:12" x14ac:dyDescent="0.55000000000000004">
      <c r="A286" s="6">
        <v>2500700707</v>
      </c>
      <c r="B286" s="6">
        <v>1200030441</v>
      </c>
      <c r="C286" s="6" t="s">
        <v>87</v>
      </c>
      <c r="D286" s="7">
        <v>43915</v>
      </c>
      <c r="E286" s="7">
        <v>43915</v>
      </c>
      <c r="F286" s="6">
        <v>40</v>
      </c>
      <c r="G286" s="6" t="s">
        <v>768</v>
      </c>
      <c r="H286" s="6" t="s">
        <v>766</v>
      </c>
      <c r="I286" s="6" t="s">
        <v>769</v>
      </c>
      <c r="J286" s="6">
        <v>2020</v>
      </c>
      <c r="K286" s="1">
        <f t="shared" si="8"/>
        <v>3</v>
      </c>
      <c r="L286" s="1" t="str">
        <f t="shared" si="9"/>
        <v>2</v>
      </c>
    </row>
    <row r="287" spans="1:12" x14ac:dyDescent="0.55000000000000004">
      <c r="A287" s="4">
        <v>2500700707</v>
      </c>
      <c r="B287" s="4">
        <v>1300033837</v>
      </c>
      <c r="C287" s="4" t="s">
        <v>96</v>
      </c>
      <c r="D287" s="5">
        <v>43915</v>
      </c>
      <c r="E287" s="5">
        <v>43915</v>
      </c>
      <c r="F287" s="4">
        <v>40</v>
      </c>
      <c r="G287" s="4" t="s">
        <v>770</v>
      </c>
      <c r="H287" s="4" t="s">
        <v>766</v>
      </c>
      <c r="I287" s="4" t="s">
        <v>771</v>
      </c>
      <c r="J287" s="4">
        <v>2020</v>
      </c>
      <c r="K287" s="1">
        <f t="shared" si="8"/>
        <v>3</v>
      </c>
      <c r="L287" s="1" t="str">
        <f t="shared" si="9"/>
        <v>2</v>
      </c>
    </row>
    <row r="288" spans="1:12" x14ac:dyDescent="0.55000000000000004">
      <c r="A288" s="6">
        <v>2500700707</v>
      </c>
      <c r="B288" s="6">
        <v>1300033838</v>
      </c>
      <c r="C288" s="6" t="s">
        <v>96</v>
      </c>
      <c r="D288" s="7">
        <v>43915</v>
      </c>
      <c r="E288" s="7">
        <v>43915</v>
      </c>
      <c r="F288" s="6">
        <v>40</v>
      </c>
      <c r="G288" s="6" t="s">
        <v>772</v>
      </c>
      <c r="H288" s="6" t="s">
        <v>766</v>
      </c>
      <c r="I288" s="6" t="s">
        <v>773</v>
      </c>
      <c r="J288" s="6">
        <v>2020</v>
      </c>
      <c r="K288" s="1">
        <f t="shared" si="8"/>
        <v>3</v>
      </c>
      <c r="L288" s="1" t="str">
        <f t="shared" si="9"/>
        <v>2</v>
      </c>
    </row>
    <row r="289" spans="1:12" x14ac:dyDescent="0.55000000000000004">
      <c r="A289" s="4">
        <v>2500700707</v>
      </c>
      <c r="B289" s="4">
        <v>1300033839</v>
      </c>
      <c r="C289" s="4" t="s">
        <v>96</v>
      </c>
      <c r="D289" s="5">
        <v>43915</v>
      </c>
      <c r="E289" s="5">
        <v>43915</v>
      </c>
      <c r="F289" s="4">
        <v>40</v>
      </c>
      <c r="G289" s="4" t="s">
        <v>774</v>
      </c>
      <c r="H289" s="4" t="s">
        <v>766</v>
      </c>
      <c r="I289" s="4" t="s">
        <v>775</v>
      </c>
      <c r="J289" s="4">
        <v>2020</v>
      </c>
      <c r="K289" s="1">
        <f t="shared" si="8"/>
        <v>3</v>
      </c>
      <c r="L289" s="1" t="str">
        <f t="shared" si="9"/>
        <v>2</v>
      </c>
    </row>
    <row r="290" spans="1:12" x14ac:dyDescent="0.55000000000000004">
      <c r="A290" s="6">
        <v>2500700707</v>
      </c>
      <c r="B290" s="6">
        <v>1300035044</v>
      </c>
      <c r="C290" s="6" t="s">
        <v>96</v>
      </c>
      <c r="D290" s="7">
        <v>43915</v>
      </c>
      <c r="E290" s="7">
        <v>43915</v>
      </c>
      <c r="F290" s="6">
        <v>40</v>
      </c>
      <c r="G290" s="6" t="s">
        <v>776</v>
      </c>
      <c r="H290" s="6" t="s">
        <v>766</v>
      </c>
      <c r="I290" s="6" t="s">
        <v>777</v>
      </c>
      <c r="J290" s="6">
        <v>2020</v>
      </c>
      <c r="K290" s="1">
        <f t="shared" si="8"/>
        <v>3</v>
      </c>
      <c r="L290" s="1" t="str">
        <f t="shared" si="9"/>
        <v>2</v>
      </c>
    </row>
    <row r="291" spans="1:12" x14ac:dyDescent="0.55000000000000004">
      <c r="A291" s="4">
        <v>2500700707</v>
      </c>
      <c r="B291" s="4">
        <v>1300035197</v>
      </c>
      <c r="C291" s="4" t="s">
        <v>96</v>
      </c>
      <c r="D291" s="5">
        <v>43915</v>
      </c>
      <c r="E291" s="5">
        <v>43915</v>
      </c>
      <c r="F291" s="4">
        <v>40</v>
      </c>
      <c r="G291" s="4" t="s">
        <v>778</v>
      </c>
      <c r="H291" s="4" t="s">
        <v>766</v>
      </c>
      <c r="I291" s="4" t="s">
        <v>779</v>
      </c>
      <c r="J291" s="4">
        <v>2020</v>
      </c>
      <c r="K291" s="1">
        <f t="shared" si="8"/>
        <v>3</v>
      </c>
      <c r="L291" s="1" t="str">
        <f t="shared" si="9"/>
        <v>2</v>
      </c>
    </row>
    <row r="292" spans="1:12" x14ac:dyDescent="0.55000000000000004">
      <c r="A292" s="6">
        <v>2500700707</v>
      </c>
      <c r="B292" s="6">
        <v>1300035758</v>
      </c>
      <c r="C292" s="6" t="s">
        <v>96</v>
      </c>
      <c r="D292" s="7">
        <v>43915</v>
      </c>
      <c r="E292" s="7">
        <v>43915</v>
      </c>
      <c r="F292" s="6">
        <v>40</v>
      </c>
      <c r="G292" s="6" t="s">
        <v>780</v>
      </c>
      <c r="H292" s="6" t="s">
        <v>766</v>
      </c>
      <c r="I292" s="6" t="s">
        <v>781</v>
      </c>
      <c r="J292" s="6">
        <v>2020</v>
      </c>
      <c r="K292" s="1">
        <f t="shared" si="8"/>
        <v>3</v>
      </c>
      <c r="L292" s="1" t="str">
        <f t="shared" si="9"/>
        <v>2</v>
      </c>
    </row>
    <row r="293" spans="1:12" x14ac:dyDescent="0.55000000000000004">
      <c r="A293" s="4">
        <v>2500700707</v>
      </c>
      <c r="B293" s="4">
        <v>1300035759</v>
      </c>
      <c r="C293" s="4" t="s">
        <v>96</v>
      </c>
      <c r="D293" s="5">
        <v>43915</v>
      </c>
      <c r="E293" s="5">
        <v>43915</v>
      </c>
      <c r="F293" s="4">
        <v>40</v>
      </c>
      <c r="G293" s="4" t="s">
        <v>782</v>
      </c>
      <c r="H293" s="4" t="s">
        <v>766</v>
      </c>
      <c r="I293" s="4" t="s">
        <v>783</v>
      </c>
      <c r="J293" s="4">
        <v>2020</v>
      </c>
      <c r="K293" s="1">
        <f t="shared" si="8"/>
        <v>3</v>
      </c>
      <c r="L293" s="1" t="str">
        <f t="shared" si="9"/>
        <v>2</v>
      </c>
    </row>
    <row r="294" spans="1:12" x14ac:dyDescent="0.55000000000000004">
      <c r="A294" s="6">
        <v>2500700707</v>
      </c>
      <c r="B294" s="6">
        <v>1300036257</v>
      </c>
      <c r="C294" s="6" t="s">
        <v>96</v>
      </c>
      <c r="D294" s="7">
        <v>43915</v>
      </c>
      <c r="E294" s="7">
        <v>43915</v>
      </c>
      <c r="F294" s="6">
        <v>40</v>
      </c>
      <c r="G294" s="6" t="s">
        <v>784</v>
      </c>
      <c r="H294" s="6" t="s">
        <v>766</v>
      </c>
      <c r="I294" s="6" t="s">
        <v>785</v>
      </c>
      <c r="J294" s="6">
        <v>2020</v>
      </c>
      <c r="K294" s="1">
        <f t="shared" si="8"/>
        <v>3</v>
      </c>
      <c r="L294" s="1" t="str">
        <f t="shared" si="9"/>
        <v>2</v>
      </c>
    </row>
    <row r="295" spans="1:12" x14ac:dyDescent="0.55000000000000004">
      <c r="A295" s="4">
        <v>2500700707</v>
      </c>
      <c r="B295" s="4">
        <v>2000033949</v>
      </c>
      <c r="C295" s="4" t="s">
        <v>10</v>
      </c>
      <c r="D295" s="5">
        <v>43915</v>
      </c>
      <c r="E295" s="5">
        <v>43915</v>
      </c>
      <c r="F295" s="4">
        <v>50</v>
      </c>
      <c r="G295" s="4" t="s">
        <v>786</v>
      </c>
      <c r="H295" s="4" t="s">
        <v>766</v>
      </c>
      <c r="I295" s="4" t="s">
        <v>33</v>
      </c>
      <c r="J295" s="4">
        <v>2020</v>
      </c>
      <c r="K295" s="1">
        <f t="shared" si="8"/>
        <v>3</v>
      </c>
      <c r="L295" s="1" t="str">
        <f t="shared" si="9"/>
        <v>2</v>
      </c>
    </row>
    <row r="296" spans="1:12" x14ac:dyDescent="0.55000000000000004">
      <c r="A296" s="6">
        <v>2500700707</v>
      </c>
      <c r="B296" s="6">
        <v>2000033949</v>
      </c>
      <c r="C296" s="6" t="s">
        <v>10</v>
      </c>
      <c r="D296" s="7">
        <v>43915</v>
      </c>
      <c r="E296" s="7">
        <v>43915</v>
      </c>
      <c r="F296" s="6">
        <v>50</v>
      </c>
      <c r="G296" s="6" t="s">
        <v>787</v>
      </c>
      <c r="H296" s="6" t="s">
        <v>766</v>
      </c>
      <c r="I296" s="6" t="s">
        <v>33</v>
      </c>
      <c r="J296" s="6">
        <v>2020</v>
      </c>
      <c r="K296" s="1">
        <f t="shared" si="8"/>
        <v>3</v>
      </c>
      <c r="L296" s="1" t="str">
        <f t="shared" si="9"/>
        <v>2</v>
      </c>
    </row>
    <row r="297" spans="1:12" x14ac:dyDescent="0.55000000000000004">
      <c r="A297" s="4">
        <v>2500700707</v>
      </c>
      <c r="B297" s="4">
        <v>1200001850</v>
      </c>
      <c r="C297" s="4" t="s">
        <v>87</v>
      </c>
      <c r="D297" s="5">
        <v>43915</v>
      </c>
      <c r="E297" s="5">
        <v>43915</v>
      </c>
      <c r="F297" s="4">
        <v>40</v>
      </c>
      <c r="G297" s="4" t="s">
        <v>788</v>
      </c>
      <c r="H297" s="4" t="s">
        <v>766</v>
      </c>
      <c r="I297" s="4" t="s">
        <v>789</v>
      </c>
      <c r="J297" s="4">
        <v>2020</v>
      </c>
      <c r="K297" s="1">
        <f t="shared" si="8"/>
        <v>3</v>
      </c>
      <c r="L297" s="1" t="str">
        <f t="shared" si="9"/>
        <v>2</v>
      </c>
    </row>
    <row r="298" spans="1:12" x14ac:dyDescent="0.55000000000000004">
      <c r="A298" s="6">
        <v>2500700707</v>
      </c>
      <c r="B298" s="6">
        <v>1200030074</v>
      </c>
      <c r="C298" s="6" t="s">
        <v>87</v>
      </c>
      <c r="D298" s="7">
        <v>43915</v>
      </c>
      <c r="E298" s="7">
        <v>43915</v>
      </c>
      <c r="F298" s="6">
        <v>40</v>
      </c>
      <c r="G298" s="6" t="s">
        <v>790</v>
      </c>
      <c r="H298" s="6" t="s">
        <v>766</v>
      </c>
      <c r="I298" s="6" t="s">
        <v>791</v>
      </c>
      <c r="J298" s="6">
        <v>2020</v>
      </c>
      <c r="K298" s="1">
        <f t="shared" si="8"/>
        <v>3</v>
      </c>
      <c r="L298" s="1" t="str">
        <f t="shared" si="9"/>
        <v>2</v>
      </c>
    </row>
    <row r="299" spans="1:12" x14ac:dyDescent="0.55000000000000004">
      <c r="A299" s="4">
        <v>2500700707</v>
      </c>
      <c r="B299" s="4">
        <v>1200030438</v>
      </c>
      <c r="C299" s="4" t="s">
        <v>87</v>
      </c>
      <c r="D299" s="5">
        <v>43915</v>
      </c>
      <c r="E299" s="5">
        <v>43915</v>
      </c>
      <c r="F299" s="4">
        <v>40</v>
      </c>
      <c r="G299" s="4" t="s">
        <v>792</v>
      </c>
      <c r="H299" s="4" t="s">
        <v>766</v>
      </c>
      <c r="I299" s="4" t="s">
        <v>793</v>
      </c>
      <c r="J299" s="4">
        <v>2020</v>
      </c>
      <c r="K299" s="1">
        <f t="shared" si="8"/>
        <v>3</v>
      </c>
      <c r="L299" s="1" t="str">
        <f t="shared" si="9"/>
        <v>2</v>
      </c>
    </row>
    <row r="300" spans="1:12" s="64" customFormat="1" hidden="1" x14ac:dyDescent="0.55000000000000004">
      <c r="A300" s="61">
        <v>2500700712</v>
      </c>
      <c r="B300" s="61">
        <v>2000015102</v>
      </c>
      <c r="C300" s="61" t="s">
        <v>10</v>
      </c>
      <c r="D300" s="62">
        <v>43822</v>
      </c>
      <c r="E300" s="62">
        <v>43822</v>
      </c>
      <c r="F300" s="61">
        <v>50</v>
      </c>
      <c r="G300" s="61" t="s">
        <v>795</v>
      </c>
      <c r="H300" s="61" t="s">
        <v>796</v>
      </c>
      <c r="I300" s="61" t="s">
        <v>33</v>
      </c>
      <c r="J300" s="61">
        <v>2020</v>
      </c>
      <c r="K300" s="63">
        <f t="shared" si="8"/>
        <v>12</v>
      </c>
      <c r="L300" s="63" t="str">
        <f t="shared" si="9"/>
        <v>1</v>
      </c>
    </row>
    <row r="301" spans="1:12" x14ac:dyDescent="0.55000000000000004">
      <c r="A301" s="4">
        <v>2500700720</v>
      </c>
      <c r="B301" s="4">
        <v>2000035481</v>
      </c>
      <c r="C301" s="4" t="s">
        <v>10</v>
      </c>
      <c r="D301" s="5">
        <v>43921</v>
      </c>
      <c r="E301" s="5">
        <v>43921</v>
      </c>
      <c r="F301" s="4">
        <v>50</v>
      </c>
      <c r="G301" s="4" t="s">
        <v>797</v>
      </c>
      <c r="H301" s="4" t="s">
        <v>798</v>
      </c>
      <c r="I301" s="4" t="s">
        <v>799</v>
      </c>
      <c r="J301" s="4">
        <v>2020</v>
      </c>
      <c r="K301" s="1">
        <f t="shared" si="8"/>
        <v>3</v>
      </c>
      <c r="L301" s="1" t="str">
        <f t="shared" si="9"/>
        <v>2</v>
      </c>
    </row>
    <row r="302" spans="1:12" x14ac:dyDescent="0.55000000000000004">
      <c r="A302" s="6">
        <v>2500700720</v>
      </c>
      <c r="B302" s="6">
        <v>2000035484</v>
      </c>
      <c r="C302" s="6" t="s">
        <v>10</v>
      </c>
      <c r="D302" s="7">
        <v>43921</v>
      </c>
      <c r="E302" s="7">
        <v>43921</v>
      </c>
      <c r="F302" s="6">
        <v>50</v>
      </c>
      <c r="G302" s="6" t="s">
        <v>800</v>
      </c>
      <c r="H302" s="6" t="s">
        <v>801</v>
      </c>
      <c r="I302" s="6" t="s">
        <v>33</v>
      </c>
      <c r="J302" s="6">
        <v>2020</v>
      </c>
      <c r="K302" s="1">
        <f t="shared" si="8"/>
        <v>3</v>
      </c>
      <c r="L302" s="1" t="str">
        <f t="shared" si="9"/>
        <v>2</v>
      </c>
    </row>
    <row r="303" spans="1:12" x14ac:dyDescent="0.55000000000000004">
      <c r="A303" s="4">
        <v>2500700720</v>
      </c>
      <c r="B303" s="4">
        <v>2000035485</v>
      </c>
      <c r="C303" s="4" t="s">
        <v>10</v>
      </c>
      <c r="D303" s="5">
        <v>43921</v>
      </c>
      <c r="E303" s="5">
        <v>43921</v>
      </c>
      <c r="F303" s="4">
        <v>50</v>
      </c>
      <c r="G303" s="4" t="s">
        <v>802</v>
      </c>
      <c r="H303" s="4" t="s">
        <v>803</v>
      </c>
      <c r="I303" s="4" t="s">
        <v>33</v>
      </c>
      <c r="J303" s="4">
        <v>2020</v>
      </c>
      <c r="K303" s="1">
        <f t="shared" si="8"/>
        <v>3</v>
      </c>
      <c r="L303" s="1" t="str">
        <f t="shared" si="9"/>
        <v>2</v>
      </c>
    </row>
    <row r="304" spans="1:12" x14ac:dyDescent="0.55000000000000004">
      <c r="A304" s="6">
        <v>2500700729</v>
      </c>
      <c r="B304" s="6">
        <v>2000033990</v>
      </c>
      <c r="C304" s="6" t="s">
        <v>10</v>
      </c>
      <c r="D304" s="7">
        <v>43915</v>
      </c>
      <c r="E304" s="7">
        <v>43915</v>
      </c>
      <c r="F304" s="6">
        <v>50</v>
      </c>
      <c r="G304" s="6" t="s">
        <v>804</v>
      </c>
      <c r="H304" s="6" t="s">
        <v>805</v>
      </c>
      <c r="I304" s="6" t="s">
        <v>806</v>
      </c>
      <c r="J304" s="6">
        <v>2020</v>
      </c>
      <c r="K304" s="1">
        <f t="shared" si="8"/>
        <v>3</v>
      </c>
      <c r="L304" s="1" t="str">
        <f t="shared" si="9"/>
        <v>2</v>
      </c>
    </row>
    <row r="305" spans="1:12" x14ac:dyDescent="0.55000000000000004">
      <c r="A305" s="4">
        <v>2500700729</v>
      </c>
      <c r="B305" s="4">
        <v>2000033990</v>
      </c>
      <c r="C305" s="4" t="s">
        <v>10</v>
      </c>
      <c r="D305" s="5">
        <v>43915</v>
      </c>
      <c r="E305" s="5">
        <v>43915</v>
      </c>
      <c r="F305" s="4">
        <v>50</v>
      </c>
      <c r="G305" s="4" t="s">
        <v>807</v>
      </c>
      <c r="H305" s="4" t="s">
        <v>805</v>
      </c>
      <c r="I305" s="4" t="s">
        <v>806</v>
      </c>
      <c r="J305" s="4">
        <v>2020</v>
      </c>
      <c r="K305" s="1">
        <f t="shared" si="8"/>
        <v>3</v>
      </c>
      <c r="L305" s="1" t="str">
        <f t="shared" si="9"/>
        <v>2</v>
      </c>
    </row>
    <row r="306" spans="1:12" x14ac:dyDescent="0.55000000000000004">
      <c r="A306" s="6">
        <v>2500700729</v>
      </c>
      <c r="B306" s="6">
        <v>1300037696</v>
      </c>
      <c r="C306" s="6" t="s">
        <v>96</v>
      </c>
      <c r="D306" s="7">
        <v>43915</v>
      </c>
      <c r="E306" s="7">
        <v>43915</v>
      </c>
      <c r="F306" s="6">
        <v>40</v>
      </c>
      <c r="G306" s="6" t="s">
        <v>808</v>
      </c>
      <c r="H306" s="6" t="s">
        <v>805</v>
      </c>
      <c r="I306" s="6" t="s">
        <v>699</v>
      </c>
      <c r="J306" s="6">
        <v>2020</v>
      </c>
      <c r="K306" s="1">
        <f t="shared" si="8"/>
        <v>3</v>
      </c>
      <c r="L306" s="1" t="str">
        <f t="shared" si="9"/>
        <v>2</v>
      </c>
    </row>
    <row r="307" spans="1:12" x14ac:dyDescent="0.55000000000000004">
      <c r="A307" s="4">
        <v>2500700729</v>
      </c>
      <c r="B307" s="4">
        <v>1300038505</v>
      </c>
      <c r="C307" s="4" t="s">
        <v>96</v>
      </c>
      <c r="D307" s="5">
        <v>43915</v>
      </c>
      <c r="E307" s="5">
        <v>43915</v>
      </c>
      <c r="F307" s="4">
        <v>40</v>
      </c>
      <c r="G307" s="4" t="s">
        <v>809</v>
      </c>
      <c r="H307" s="4" t="s">
        <v>805</v>
      </c>
      <c r="I307" s="4" t="s">
        <v>810</v>
      </c>
      <c r="J307" s="4">
        <v>2020</v>
      </c>
      <c r="K307" s="1">
        <f t="shared" si="8"/>
        <v>3</v>
      </c>
      <c r="L307" s="1" t="str">
        <f t="shared" si="9"/>
        <v>2</v>
      </c>
    </row>
    <row r="308" spans="1:12" x14ac:dyDescent="0.55000000000000004">
      <c r="A308" s="6">
        <v>2500700729</v>
      </c>
      <c r="B308" s="6">
        <v>1300037686</v>
      </c>
      <c r="C308" s="6" t="s">
        <v>96</v>
      </c>
      <c r="D308" s="7">
        <v>43915</v>
      </c>
      <c r="E308" s="7">
        <v>43915</v>
      </c>
      <c r="F308" s="6">
        <v>40</v>
      </c>
      <c r="G308" s="6" t="s">
        <v>811</v>
      </c>
      <c r="H308" s="6" t="s">
        <v>805</v>
      </c>
      <c r="I308" s="6" t="s">
        <v>812</v>
      </c>
      <c r="J308" s="6">
        <v>2020</v>
      </c>
      <c r="K308" s="1">
        <f t="shared" si="8"/>
        <v>3</v>
      </c>
      <c r="L308" s="1" t="str">
        <f t="shared" si="9"/>
        <v>2</v>
      </c>
    </row>
    <row r="309" spans="1:12" x14ac:dyDescent="0.55000000000000004">
      <c r="A309" s="4">
        <v>2500700729</v>
      </c>
      <c r="B309" s="4">
        <v>1300036878</v>
      </c>
      <c r="C309" s="4" t="s">
        <v>96</v>
      </c>
      <c r="D309" s="5">
        <v>43915</v>
      </c>
      <c r="E309" s="5">
        <v>43915</v>
      </c>
      <c r="F309" s="4">
        <v>40</v>
      </c>
      <c r="G309" s="4" t="s">
        <v>813</v>
      </c>
      <c r="H309" s="4" t="s">
        <v>805</v>
      </c>
      <c r="I309" s="4" t="s">
        <v>814</v>
      </c>
      <c r="J309" s="4">
        <v>2020</v>
      </c>
      <c r="K309" s="1">
        <f t="shared" si="8"/>
        <v>3</v>
      </c>
      <c r="L309" s="1" t="str">
        <f t="shared" si="9"/>
        <v>2</v>
      </c>
    </row>
    <row r="310" spans="1:12" x14ac:dyDescent="0.55000000000000004">
      <c r="A310" s="6">
        <v>2500700729</v>
      </c>
      <c r="B310" s="6">
        <v>1200031357</v>
      </c>
      <c r="C310" s="6" t="s">
        <v>87</v>
      </c>
      <c r="D310" s="7">
        <v>43915</v>
      </c>
      <c r="E310" s="7">
        <v>43915</v>
      </c>
      <c r="F310" s="6">
        <v>40</v>
      </c>
      <c r="G310" s="6" t="s">
        <v>815</v>
      </c>
      <c r="H310" s="6" t="s">
        <v>805</v>
      </c>
      <c r="I310" s="6" t="s">
        <v>816</v>
      </c>
      <c r="J310" s="6">
        <v>2020</v>
      </c>
      <c r="K310" s="1">
        <f t="shared" si="8"/>
        <v>3</v>
      </c>
      <c r="L310" s="1" t="str">
        <f t="shared" si="9"/>
        <v>2</v>
      </c>
    </row>
    <row r="311" spans="1:12" x14ac:dyDescent="0.55000000000000004">
      <c r="A311" s="4">
        <v>2500700729</v>
      </c>
      <c r="B311" s="4">
        <v>1200030492</v>
      </c>
      <c r="C311" s="4" t="s">
        <v>87</v>
      </c>
      <c r="D311" s="5">
        <v>43915</v>
      </c>
      <c r="E311" s="5">
        <v>43915</v>
      </c>
      <c r="F311" s="4">
        <v>40</v>
      </c>
      <c r="G311" s="4" t="s">
        <v>817</v>
      </c>
      <c r="H311" s="4" t="s">
        <v>805</v>
      </c>
      <c r="I311" s="4" t="s">
        <v>818</v>
      </c>
      <c r="J311" s="4">
        <v>2020</v>
      </c>
      <c r="K311" s="1">
        <f t="shared" si="8"/>
        <v>3</v>
      </c>
      <c r="L311" s="1" t="str">
        <f t="shared" si="9"/>
        <v>2</v>
      </c>
    </row>
    <row r="312" spans="1:12" x14ac:dyDescent="0.55000000000000004">
      <c r="A312" s="6">
        <v>2500700729</v>
      </c>
      <c r="B312" s="6">
        <v>1200030493</v>
      </c>
      <c r="C312" s="6" t="s">
        <v>87</v>
      </c>
      <c r="D312" s="7">
        <v>43915</v>
      </c>
      <c r="E312" s="7">
        <v>43915</v>
      </c>
      <c r="F312" s="6">
        <v>40</v>
      </c>
      <c r="G312" s="6" t="s">
        <v>658</v>
      </c>
      <c r="H312" s="6" t="s">
        <v>805</v>
      </c>
      <c r="I312" s="6" t="s">
        <v>819</v>
      </c>
      <c r="J312" s="6">
        <v>2020</v>
      </c>
      <c r="K312" s="1">
        <f t="shared" si="8"/>
        <v>3</v>
      </c>
      <c r="L312" s="1" t="str">
        <f t="shared" si="9"/>
        <v>2</v>
      </c>
    </row>
    <row r="313" spans="1:12" x14ac:dyDescent="0.55000000000000004">
      <c r="A313" s="4">
        <v>2500700729</v>
      </c>
      <c r="B313" s="4">
        <v>1300037684</v>
      </c>
      <c r="C313" s="4" t="s">
        <v>96</v>
      </c>
      <c r="D313" s="5">
        <v>43915</v>
      </c>
      <c r="E313" s="5">
        <v>43915</v>
      </c>
      <c r="F313" s="4">
        <v>40</v>
      </c>
      <c r="G313" s="4" t="s">
        <v>820</v>
      </c>
      <c r="H313" s="4" t="s">
        <v>805</v>
      </c>
      <c r="I313" s="4" t="s">
        <v>821</v>
      </c>
      <c r="J313" s="4">
        <v>2020</v>
      </c>
      <c r="K313" s="1">
        <f t="shared" si="8"/>
        <v>3</v>
      </c>
      <c r="L313" s="1" t="str">
        <f t="shared" si="9"/>
        <v>2</v>
      </c>
    </row>
    <row r="314" spans="1:12" x14ac:dyDescent="0.55000000000000004">
      <c r="A314" s="6">
        <v>2500700729</v>
      </c>
      <c r="B314" s="6">
        <v>1300037685</v>
      </c>
      <c r="C314" s="6" t="s">
        <v>96</v>
      </c>
      <c r="D314" s="7">
        <v>43915</v>
      </c>
      <c r="E314" s="7">
        <v>43915</v>
      </c>
      <c r="F314" s="6">
        <v>40</v>
      </c>
      <c r="G314" s="6" t="s">
        <v>822</v>
      </c>
      <c r="H314" s="6" t="s">
        <v>805</v>
      </c>
      <c r="I314" s="6" t="s">
        <v>823</v>
      </c>
      <c r="J314" s="6">
        <v>2020</v>
      </c>
      <c r="K314" s="1">
        <f t="shared" si="8"/>
        <v>3</v>
      </c>
      <c r="L314" s="1" t="str">
        <f t="shared" si="9"/>
        <v>2</v>
      </c>
    </row>
    <row r="315" spans="1:12" x14ac:dyDescent="0.55000000000000004">
      <c r="A315" s="4">
        <v>2500700729</v>
      </c>
      <c r="B315" s="4">
        <v>1200031358</v>
      </c>
      <c r="C315" s="4" t="s">
        <v>87</v>
      </c>
      <c r="D315" s="5">
        <v>43915</v>
      </c>
      <c r="E315" s="5">
        <v>43915</v>
      </c>
      <c r="F315" s="4">
        <v>40</v>
      </c>
      <c r="G315" s="4" t="s">
        <v>824</v>
      </c>
      <c r="H315" s="4" t="s">
        <v>805</v>
      </c>
      <c r="I315" s="4" t="s">
        <v>825</v>
      </c>
      <c r="J315" s="4">
        <v>2020</v>
      </c>
      <c r="K315" s="1">
        <f t="shared" si="8"/>
        <v>3</v>
      </c>
      <c r="L315" s="1" t="str">
        <f t="shared" si="9"/>
        <v>2</v>
      </c>
    </row>
    <row r="316" spans="1:12" x14ac:dyDescent="0.55000000000000004">
      <c r="A316" s="6">
        <v>2500700729</v>
      </c>
      <c r="B316" s="6">
        <v>1200031359</v>
      </c>
      <c r="C316" s="6" t="s">
        <v>87</v>
      </c>
      <c r="D316" s="7">
        <v>43915</v>
      </c>
      <c r="E316" s="7">
        <v>43915</v>
      </c>
      <c r="F316" s="6">
        <v>40</v>
      </c>
      <c r="G316" s="6" t="s">
        <v>826</v>
      </c>
      <c r="H316" s="6" t="s">
        <v>805</v>
      </c>
      <c r="I316" s="6" t="s">
        <v>827</v>
      </c>
      <c r="J316" s="6">
        <v>2020</v>
      </c>
      <c r="K316" s="1">
        <f t="shared" si="8"/>
        <v>3</v>
      </c>
      <c r="L316" s="1" t="str">
        <f t="shared" si="9"/>
        <v>2</v>
      </c>
    </row>
    <row r="317" spans="1:12" x14ac:dyDescent="0.55000000000000004">
      <c r="A317" s="4">
        <v>2500700729</v>
      </c>
      <c r="B317" s="4">
        <v>1200031360</v>
      </c>
      <c r="C317" s="4" t="s">
        <v>87</v>
      </c>
      <c r="D317" s="5">
        <v>43915</v>
      </c>
      <c r="E317" s="5">
        <v>43915</v>
      </c>
      <c r="F317" s="4">
        <v>40</v>
      </c>
      <c r="G317" s="4" t="s">
        <v>828</v>
      </c>
      <c r="H317" s="4" t="s">
        <v>805</v>
      </c>
      <c r="I317" s="4" t="s">
        <v>829</v>
      </c>
      <c r="J317" s="4">
        <v>2020</v>
      </c>
      <c r="K317" s="1">
        <f t="shared" si="8"/>
        <v>3</v>
      </c>
      <c r="L317" s="1" t="str">
        <f t="shared" si="9"/>
        <v>2</v>
      </c>
    </row>
    <row r="318" spans="1:12" x14ac:dyDescent="0.55000000000000004">
      <c r="A318" s="6">
        <v>2500700729</v>
      </c>
      <c r="B318" s="6">
        <v>1300037687</v>
      </c>
      <c r="C318" s="6" t="s">
        <v>96</v>
      </c>
      <c r="D318" s="7">
        <v>43915</v>
      </c>
      <c r="E318" s="7">
        <v>43915</v>
      </c>
      <c r="F318" s="6">
        <v>40</v>
      </c>
      <c r="G318" s="6" t="s">
        <v>830</v>
      </c>
      <c r="H318" s="6" t="s">
        <v>805</v>
      </c>
      <c r="I318" s="6" t="s">
        <v>831</v>
      </c>
      <c r="J318" s="6">
        <v>2020</v>
      </c>
      <c r="K318" s="1">
        <f t="shared" si="8"/>
        <v>3</v>
      </c>
      <c r="L318" s="1" t="str">
        <f t="shared" si="9"/>
        <v>2</v>
      </c>
    </row>
    <row r="319" spans="1:12" x14ac:dyDescent="0.55000000000000004">
      <c r="A319" s="4">
        <v>2500700729</v>
      </c>
      <c r="B319" s="4">
        <v>1300037688</v>
      </c>
      <c r="C319" s="4" t="s">
        <v>96</v>
      </c>
      <c r="D319" s="5">
        <v>43915</v>
      </c>
      <c r="E319" s="5">
        <v>43915</v>
      </c>
      <c r="F319" s="4">
        <v>40</v>
      </c>
      <c r="G319" s="4" t="s">
        <v>599</v>
      </c>
      <c r="H319" s="4" t="s">
        <v>805</v>
      </c>
      <c r="I319" s="4" t="s">
        <v>832</v>
      </c>
      <c r="J319" s="4">
        <v>2020</v>
      </c>
      <c r="K319" s="1">
        <f t="shared" si="8"/>
        <v>3</v>
      </c>
      <c r="L319" s="1" t="str">
        <f t="shared" si="9"/>
        <v>2</v>
      </c>
    </row>
    <row r="320" spans="1:12" x14ac:dyDescent="0.55000000000000004">
      <c r="A320" s="6">
        <v>2500700729</v>
      </c>
      <c r="B320" s="6">
        <v>1200031361</v>
      </c>
      <c r="C320" s="6" t="s">
        <v>87</v>
      </c>
      <c r="D320" s="7">
        <v>43915</v>
      </c>
      <c r="E320" s="7">
        <v>43915</v>
      </c>
      <c r="F320" s="6">
        <v>40</v>
      </c>
      <c r="G320" s="6" t="s">
        <v>833</v>
      </c>
      <c r="H320" s="6" t="s">
        <v>805</v>
      </c>
      <c r="I320" s="6" t="s">
        <v>834</v>
      </c>
      <c r="J320" s="6">
        <v>2020</v>
      </c>
      <c r="K320" s="1">
        <f t="shared" si="8"/>
        <v>3</v>
      </c>
      <c r="L320" s="1" t="str">
        <f t="shared" si="9"/>
        <v>2</v>
      </c>
    </row>
    <row r="321" spans="1:12" x14ac:dyDescent="0.55000000000000004">
      <c r="A321" s="4">
        <v>2500700729</v>
      </c>
      <c r="B321" s="4">
        <v>1300037689</v>
      </c>
      <c r="C321" s="4" t="s">
        <v>96</v>
      </c>
      <c r="D321" s="5">
        <v>43915</v>
      </c>
      <c r="E321" s="5">
        <v>43915</v>
      </c>
      <c r="F321" s="4">
        <v>40</v>
      </c>
      <c r="G321" s="4" t="s">
        <v>835</v>
      </c>
      <c r="H321" s="4" t="s">
        <v>805</v>
      </c>
      <c r="I321" s="4" t="s">
        <v>836</v>
      </c>
      <c r="J321" s="4">
        <v>2020</v>
      </c>
      <c r="K321" s="1">
        <f t="shared" si="8"/>
        <v>3</v>
      </c>
      <c r="L321" s="1" t="str">
        <f t="shared" si="9"/>
        <v>2</v>
      </c>
    </row>
    <row r="322" spans="1:12" x14ac:dyDescent="0.55000000000000004">
      <c r="A322" s="6">
        <v>2500700729</v>
      </c>
      <c r="B322" s="6">
        <v>1300037691</v>
      </c>
      <c r="C322" s="6" t="s">
        <v>96</v>
      </c>
      <c r="D322" s="7">
        <v>43915</v>
      </c>
      <c r="E322" s="7">
        <v>43915</v>
      </c>
      <c r="F322" s="6">
        <v>40</v>
      </c>
      <c r="G322" s="6" t="s">
        <v>837</v>
      </c>
      <c r="H322" s="6" t="s">
        <v>805</v>
      </c>
      <c r="I322" s="6" t="s">
        <v>838</v>
      </c>
      <c r="J322" s="6">
        <v>2020</v>
      </c>
      <c r="K322" s="1">
        <f t="shared" si="8"/>
        <v>3</v>
      </c>
      <c r="L322" s="1" t="str">
        <f t="shared" si="9"/>
        <v>2</v>
      </c>
    </row>
    <row r="323" spans="1:12" x14ac:dyDescent="0.55000000000000004">
      <c r="A323" s="4">
        <v>2500700729</v>
      </c>
      <c r="B323" s="4">
        <v>1300037567</v>
      </c>
      <c r="C323" s="4" t="s">
        <v>96</v>
      </c>
      <c r="D323" s="5">
        <v>43915</v>
      </c>
      <c r="E323" s="5">
        <v>43915</v>
      </c>
      <c r="F323" s="4">
        <v>40</v>
      </c>
      <c r="G323" s="4" t="s">
        <v>839</v>
      </c>
      <c r="H323" s="4" t="s">
        <v>805</v>
      </c>
      <c r="I323" s="4" t="s">
        <v>840</v>
      </c>
      <c r="J323" s="4">
        <v>2020</v>
      </c>
      <c r="K323" s="1">
        <f t="shared" ref="K323:K386" si="10">MONTH(E323)</f>
        <v>3</v>
      </c>
      <c r="L323" s="1" t="str">
        <f t="shared" ref="L323:L386" si="11">IF(AND(K323&gt;=10,K323&lt;=12),"1",IF(AND(K323&gt;=1,K323&lt;=3),"2",IF(AND(K323&gt;=4,K323&lt;=6),"3","4")))</f>
        <v>2</v>
      </c>
    </row>
    <row r="324" spans="1:12" x14ac:dyDescent="0.55000000000000004">
      <c r="A324" s="6">
        <v>2500700729</v>
      </c>
      <c r="B324" s="6">
        <v>1200031362</v>
      </c>
      <c r="C324" s="6" t="s">
        <v>87</v>
      </c>
      <c r="D324" s="7">
        <v>43915</v>
      </c>
      <c r="E324" s="7">
        <v>43915</v>
      </c>
      <c r="F324" s="6">
        <v>40</v>
      </c>
      <c r="G324" s="6" t="s">
        <v>841</v>
      </c>
      <c r="H324" s="6" t="s">
        <v>805</v>
      </c>
      <c r="I324" s="6" t="s">
        <v>842</v>
      </c>
      <c r="J324" s="6">
        <v>2020</v>
      </c>
      <c r="K324" s="1">
        <f t="shared" si="10"/>
        <v>3</v>
      </c>
      <c r="L324" s="1" t="str">
        <f t="shared" si="11"/>
        <v>2</v>
      </c>
    </row>
    <row r="325" spans="1:12" x14ac:dyDescent="0.55000000000000004">
      <c r="A325" s="4">
        <v>2500700729</v>
      </c>
      <c r="B325" s="4">
        <v>1200031363</v>
      </c>
      <c r="C325" s="4" t="s">
        <v>87</v>
      </c>
      <c r="D325" s="5">
        <v>43915</v>
      </c>
      <c r="E325" s="5">
        <v>43915</v>
      </c>
      <c r="F325" s="4">
        <v>40</v>
      </c>
      <c r="G325" s="4" t="s">
        <v>843</v>
      </c>
      <c r="H325" s="4" t="s">
        <v>805</v>
      </c>
      <c r="I325" s="4" t="s">
        <v>844</v>
      </c>
      <c r="J325" s="4">
        <v>2020</v>
      </c>
      <c r="K325" s="1">
        <f t="shared" si="10"/>
        <v>3</v>
      </c>
      <c r="L325" s="1" t="str">
        <f t="shared" si="11"/>
        <v>2</v>
      </c>
    </row>
    <row r="326" spans="1:12" x14ac:dyDescent="0.55000000000000004">
      <c r="A326" s="6">
        <v>2500700729</v>
      </c>
      <c r="B326" s="6">
        <v>1300037694</v>
      </c>
      <c r="C326" s="6" t="s">
        <v>96</v>
      </c>
      <c r="D326" s="7">
        <v>43915</v>
      </c>
      <c r="E326" s="7">
        <v>43915</v>
      </c>
      <c r="F326" s="6">
        <v>40</v>
      </c>
      <c r="G326" s="6" t="s">
        <v>845</v>
      </c>
      <c r="H326" s="6" t="s">
        <v>805</v>
      </c>
      <c r="I326" s="6" t="s">
        <v>846</v>
      </c>
      <c r="J326" s="6">
        <v>2020</v>
      </c>
      <c r="K326" s="1">
        <f t="shared" si="10"/>
        <v>3</v>
      </c>
      <c r="L326" s="1" t="str">
        <f t="shared" si="11"/>
        <v>2</v>
      </c>
    </row>
    <row r="327" spans="1:12" x14ac:dyDescent="0.55000000000000004">
      <c r="A327" s="4">
        <v>2500700729</v>
      </c>
      <c r="B327" s="4">
        <v>1300037695</v>
      </c>
      <c r="C327" s="4" t="s">
        <v>96</v>
      </c>
      <c r="D327" s="5">
        <v>43915</v>
      </c>
      <c r="E327" s="5">
        <v>43915</v>
      </c>
      <c r="F327" s="4">
        <v>40</v>
      </c>
      <c r="G327" s="4" t="s">
        <v>847</v>
      </c>
      <c r="H327" s="4" t="s">
        <v>805</v>
      </c>
      <c r="I327" s="4" t="s">
        <v>848</v>
      </c>
      <c r="J327" s="4">
        <v>2020</v>
      </c>
      <c r="K327" s="1">
        <f t="shared" si="10"/>
        <v>3</v>
      </c>
      <c r="L327" s="1" t="str">
        <f t="shared" si="11"/>
        <v>2</v>
      </c>
    </row>
    <row r="328" spans="1:12" x14ac:dyDescent="0.55000000000000004">
      <c r="A328" s="6">
        <v>2500700729</v>
      </c>
      <c r="B328" s="6">
        <v>1200031365</v>
      </c>
      <c r="C328" s="6" t="s">
        <v>87</v>
      </c>
      <c r="D328" s="7">
        <v>43915</v>
      </c>
      <c r="E328" s="7">
        <v>43915</v>
      </c>
      <c r="F328" s="6">
        <v>40</v>
      </c>
      <c r="G328" s="6" t="s">
        <v>726</v>
      </c>
      <c r="H328" s="6" t="s">
        <v>805</v>
      </c>
      <c r="I328" s="6" t="s">
        <v>697</v>
      </c>
      <c r="J328" s="6">
        <v>2020</v>
      </c>
      <c r="K328" s="1">
        <f t="shared" si="10"/>
        <v>3</v>
      </c>
      <c r="L328" s="1" t="str">
        <f t="shared" si="11"/>
        <v>2</v>
      </c>
    </row>
    <row r="329" spans="1:12" x14ac:dyDescent="0.55000000000000004">
      <c r="A329" s="4">
        <v>2500700729</v>
      </c>
      <c r="B329" s="4">
        <v>1200031366</v>
      </c>
      <c r="C329" s="4" t="s">
        <v>87</v>
      </c>
      <c r="D329" s="5">
        <v>43915</v>
      </c>
      <c r="E329" s="5">
        <v>43915</v>
      </c>
      <c r="F329" s="4">
        <v>40</v>
      </c>
      <c r="G329" s="4" t="s">
        <v>849</v>
      </c>
      <c r="H329" s="4" t="s">
        <v>805</v>
      </c>
      <c r="I329" s="4" t="s">
        <v>850</v>
      </c>
      <c r="J329" s="4">
        <v>2020</v>
      </c>
      <c r="K329" s="1">
        <f t="shared" si="10"/>
        <v>3</v>
      </c>
      <c r="L329" s="1" t="str">
        <f t="shared" si="11"/>
        <v>2</v>
      </c>
    </row>
    <row r="330" spans="1:12" x14ac:dyDescent="0.55000000000000004">
      <c r="A330" s="6">
        <v>2500700729</v>
      </c>
      <c r="B330" s="6">
        <v>1200031367</v>
      </c>
      <c r="C330" s="6" t="s">
        <v>87</v>
      </c>
      <c r="D330" s="7">
        <v>43915</v>
      </c>
      <c r="E330" s="7">
        <v>43915</v>
      </c>
      <c r="F330" s="6">
        <v>40</v>
      </c>
      <c r="G330" s="6" t="s">
        <v>765</v>
      </c>
      <c r="H330" s="6" t="s">
        <v>805</v>
      </c>
      <c r="I330" s="6" t="s">
        <v>851</v>
      </c>
      <c r="J330" s="6">
        <v>2020</v>
      </c>
      <c r="K330" s="1">
        <f t="shared" si="10"/>
        <v>3</v>
      </c>
      <c r="L330" s="1" t="str">
        <f t="shared" si="11"/>
        <v>2</v>
      </c>
    </row>
    <row r="331" spans="1:12" x14ac:dyDescent="0.55000000000000004">
      <c r="A331" s="4">
        <v>2500700729</v>
      </c>
      <c r="B331" s="4">
        <v>1300037697</v>
      </c>
      <c r="C331" s="4" t="s">
        <v>96</v>
      </c>
      <c r="D331" s="5">
        <v>43915</v>
      </c>
      <c r="E331" s="5">
        <v>43915</v>
      </c>
      <c r="F331" s="4">
        <v>40</v>
      </c>
      <c r="G331" s="4" t="s">
        <v>852</v>
      </c>
      <c r="H331" s="4" t="s">
        <v>805</v>
      </c>
      <c r="I331" s="4" t="s">
        <v>853</v>
      </c>
      <c r="J331" s="4">
        <v>2020</v>
      </c>
      <c r="K331" s="1">
        <f t="shared" si="10"/>
        <v>3</v>
      </c>
      <c r="L331" s="1" t="str">
        <f t="shared" si="11"/>
        <v>2</v>
      </c>
    </row>
    <row r="332" spans="1:12" x14ac:dyDescent="0.55000000000000004">
      <c r="A332" s="6">
        <v>2500700729</v>
      </c>
      <c r="B332" s="6">
        <v>1300037698</v>
      </c>
      <c r="C332" s="6" t="s">
        <v>96</v>
      </c>
      <c r="D332" s="7">
        <v>43915</v>
      </c>
      <c r="E332" s="7">
        <v>43915</v>
      </c>
      <c r="F332" s="6">
        <v>40</v>
      </c>
      <c r="G332" s="6" t="s">
        <v>854</v>
      </c>
      <c r="H332" s="6" t="s">
        <v>805</v>
      </c>
      <c r="I332" s="6" t="s">
        <v>855</v>
      </c>
      <c r="J332" s="6">
        <v>2020</v>
      </c>
      <c r="K332" s="1">
        <f t="shared" si="10"/>
        <v>3</v>
      </c>
      <c r="L332" s="1" t="str">
        <f t="shared" si="11"/>
        <v>2</v>
      </c>
    </row>
    <row r="333" spans="1:12" x14ac:dyDescent="0.55000000000000004">
      <c r="A333" s="4">
        <v>2500700729</v>
      </c>
      <c r="B333" s="4">
        <v>1200030254</v>
      </c>
      <c r="C333" s="4" t="s">
        <v>87</v>
      </c>
      <c r="D333" s="5">
        <v>43915</v>
      </c>
      <c r="E333" s="5">
        <v>43915</v>
      </c>
      <c r="F333" s="4">
        <v>40</v>
      </c>
      <c r="G333" s="4" t="s">
        <v>856</v>
      </c>
      <c r="H333" s="4" t="s">
        <v>805</v>
      </c>
      <c r="I333" s="4" t="s">
        <v>704</v>
      </c>
      <c r="J333" s="4">
        <v>2020</v>
      </c>
      <c r="K333" s="1">
        <f t="shared" si="10"/>
        <v>3</v>
      </c>
      <c r="L333" s="1" t="str">
        <f t="shared" si="11"/>
        <v>2</v>
      </c>
    </row>
    <row r="334" spans="1:12" x14ac:dyDescent="0.55000000000000004">
      <c r="A334" s="6">
        <v>2500700729</v>
      </c>
      <c r="B334" s="6">
        <v>1200031368</v>
      </c>
      <c r="C334" s="6" t="s">
        <v>87</v>
      </c>
      <c r="D334" s="7">
        <v>43915</v>
      </c>
      <c r="E334" s="7">
        <v>43915</v>
      </c>
      <c r="F334" s="6">
        <v>40</v>
      </c>
      <c r="G334" s="6" t="s">
        <v>857</v>
      </c>
      <c r="H334" s="6" t="s">
        <v>805</v>
      </c>
      <c r="I334" s="6" t="s">
        <v>858</v>
      </c>
      <c r="J334" s="6">
        <v>2020</v>
      </c>
      <c r="K334" s="1">
        <f t="shared" si="10"/>
        <v>3</v>
      </c>
      <c r="L334" s="1" t="str">
        <f t="shared" si="11"/>
        <v>2</v>
      </c>
    </row>
    <row r="335" spans="1:12" x14ac:dyDescent="0.55000000000000004">
      <c r="A335" s="4">
        <v>2500700729</v>
      </c>
      <c r="B335" s="4">
        <v>1200030494</v>
      </c>
      <c r="C335" s="4" t="s">
        <v>87</v>
      </c>
      <c r="D335" s="5">
        <v>43915</v>
      </c>
      <c r="E335" s="5">
        <v>43915</v>
      </c>
      <c r="F335" s="4">
        <v>40</v>
      </c>
      <c r="G335" s="4" t="s">
        <v>859</v>
      </c>
      <c r="H335" s="4" t="s">
        <v>805</v>
      </c>
      <c r="I335" s="4" t="s">
        <v>860</v>
      </c>
      <c r="J335" s="4">
        <v>2020</v>
      </c>
      <c r="K335" s="1">
        <f t="shared" si="10"/>
        <v>3</v>
      </c>
      <c r="L335" s="1" t="str">
        <f t="shared" si="11"/>
        <v>2</v>
      </c>
    </row>
    <row r="336" spans="1:12" x14ac:dyDescent="0.55000000000000004">
      <c r="A336" s="6">
        <v>2500700729</v>
      </c>
      <c r="B336" s="6">
        <v>1300037700</v>
      </c>
      <c r="C336" s="6" t="s">
        <v>96</v>
      </c>
      <c r="D336" s="7">
        <v>43915</v>
      </c>
      <c r="E336" s="7">
        <v>43915</v>
      </c>
      <c r="F336" s="6">
        <v>40</v>
      </c>
      <c r="G336" s="6" t="s">
        <v>861</v>
      </c>
      <c r="H336" s="6" t="s">
        <v>805</v>
      </c>
      <c r="I336" s="6" t="s">
        <v>862</v>
      </c>
      <c r="J336" s="6">
        <v>2020</v>
      </c>
      <c r="K336" s="1">
        <f t="shared" si="10"/>
        <v>3</v>
      </c>
      <c r="L336" s="1" t="str">
        <f t="shared" si="11"/>
        <v>2</v>
      </c>
    </row>
    <row r="337" spans="1:12" x14ac:dyDescent="0.55000000000000004">
      <c r="A337" s="4">
        <v>2500700729</v>
      </c>
      <c r="B337" s="4">
        <v>1300037568</v>
      </c>
      <c r="C337" s="4" t="s">
        <v>96</v>
      </c>
      <c r="D337" s="5">
        <v>43915</v>
      </c>
      <c r="E337" s="5">
        <v>43915</v>
      </c>
      <c r="F337" s="4">
        <v>40</v>
      </c>
      <c r="G337" s="4" t="s">
        <v>599</v>
      </c>
      <c r="H337" s="4" t="s">
        <v>805</v>
      </c>
      <c r="I337" s="4" t="s">
        <v>863</v>
      </c>
      <c r="J337" s="4">
        <v>2020</v>
      </c>
      <c r="K337" s="1">
        <f t="shared" si="10"/>
        <v>3</v>
      </c>
      <c r="L337" s="1" t="str">
        <f t="shared" si="11"/>
        <v>2</v>
      </c>
    </row>
    <row r="338" spans="1:12" x14ac:dyDescent="0.55000000000000004">
      <c r="A338" s="6">
        <v>2500700729</v>
      </c>
      <c r="B338" s="6">
        <v>1200029288</v>
      </c>
      <c r="C338" s="6" t="s">
        <v>87</v>
      </c>
      <c r="D338" s="7">
        <v>43915</v>
      </c>
      <c r="E338" s="7">
        <v>43915</v>
      </c>
      <c r="F338" s="6">
        <v>40</v>
      </c>
      <c r="G338" s="6" t="s">
        <v>864</v>
      </c>
      <c r="H338" s="6" t="s">
        <v>805</v>
      </c>
      <c r="I338" s="6" t="s">
        <v>865</v>
      </c>
      <c r="J338" s="6">
        <v>2020</v>
      </c>
      <c r="K338" s="1">
        <f t="shared" si="10"/>
        <v>3</v>
      </c>
      <c r="L338" s="1" t="str">
        <f t="shared" si="11"/>
        <v>2</v>
      </c>
    </row>
    <row r="339" spans="1:12" x14ac:dyDescent="0.55000000000000004">
      <c r="A339" s="4">
        <v>2500700729</v>
      </c>
      <c r="B339" s="4">
        <v>1200031369</v>
      </c>
      <c r="C339" s="4" t="s">
        <v>87</v>
      </c>
      <c r="D339" s="5">
        <v>43915</v>
      </c>
      <c r="E339" s="5">
        <v>43915</v>
      </c>
      <c r="F339" s="4">
        <v>40</v>
      </c>
      <c r="G339" s="4" t="s">
        <v>866</v>
      </c>
      <c r="H339" s="4" t="s">
        <v>805</v>
      </c>
      <c r="I339" s="4" t="s">
        <v>867</v>
      </c>
      <c r="J339" s="4">
        <v>2020</v>
      </c>
      <c r="K339" s="1">
        <f t="shared" si="10"/>
        <v>3</v>
      </c>
      <c r="L339" s="1" t="str">
        <f t="shared" si="11"/>
        <v>2</v>
      </c>
    </row>
    <row r="340" spans="1:12" x14ac:dyDescent="0.55000000000000004">
      <c r="A340" s="6">
        <v>2500700729</v>
      </c>
      <c r="B340" s="6">
        <v>1300037569</v>
      </c>
      <c r="C340" s="6" t="s">
        <v>96</v>
      </c>
      <c r="D340" s="7">
        <v>43915</v>
      </c>
      <c r="E340" s="7">
        <v>43915</v>
      </c>
      <c r="F340" s="6">
        <v>40</v>
      </c>
      <c r="G340" s="6" t="s">
        <v>868</v>
      </c>
      <c r="H340" s="6" t="s">
        <v>805</v>
      </c>
      <c r="I340" s="6" t="s">
        <v>869</v>
      </c>
      <c r="J340" s="6">
        <v>2020</v>
      </c>
      <c r="K340" s="1">
        <f t="shared" si="10"/>
        <v>3</v>
      </c>
      <c r="L340" s="1" t="str">
        <f t="shared" si="11"/>
        <v>2</v>
      </c>
    </row>
    <row r="341" spans="1:12" x14ac:dyDescent="0.55000000000000004">
      <c r="A341" s="4">
        <v>2500700729</v>
      </c>
      <c r="B341" s="4">
        <v>1200030495</v>
      </c>
      <c r="C341" s="4" t="s">
        <v>87</v>
      </c>
      <c r="D341" s="5">
        <v>43915</v>
      </c>
      <c r="E341" s="5">
        <v>43915</v>
      </c>
      <c r="F341" s="4">
        <v>40</v>
      </c>
      <c r="G341" s="4" t="s">
        <v>815</v>
      </c>
      <c r="H341" s="4" t="s">
        <v>805</v>
      </c>
      <c r="I341" s="4" t="s">
        <v>870</v>
      </c>
      <c r="J341" s="4">
        <v>2020</v>
      </c>
      <c r="K341" s="1">
        <f t="shared" si="10"/>
        <v>3</v>
      </c>
      <c r="L341" s="1" t="str">
        <f t="shared" si="11"/>
        <v>2</v>
      </c>
    </row>
    <row r="342" spans="1:12" x14ac:dyDescent="0.55000000000000004">
      <c r="A342" s="6">
        <v>2500700729</v>
      </c>
      <c r="B342" s="6">
        <v>1300038501</v>
      </c>
      <c r="C342" s="6" t="s">
        <v>96</v>
      </c>
      <c r="D342" s="7">
        <v>43915</v>
      </c>
      <c r="E342" s="7">
        <v>43915</v>
      </c>
      <c r="F342" s="6">
        <v>40</v>
      </c>
      <c r="G342" s="6" t="s">
        <v>871</v>
      </c>
      <c r="H342" s="6" t="s">
        <v>805</v>
      </c>
      <c r="I342" s="6" t="s">
        <v>872</v>
      </c>
      <c r="J342" s="6">
        <v>2020</v>
      </c>
      <c r="K342" s="1">
        <f t="shared" si="10"/>
        <v>3</v>
      </c>
      <c r="L342" s="1" t="str">
        <f t="shared" si="11"/>
        <v>2</v>
      </c>
    </row>
    <row r="343" spans="1:12" x14ac:dyDescent="0.55000000000000004">
      <c r="A343" s="4">
        <v>2500700729</v>
      </c>
      <c r="B343" s="4">
        <v>1300038502</v>
      </c>
      <c r="C343" s="4" t="s">
        <v>96</v>
      </c>
      <c r="D343" s="5">
        <v>43915</v>
      </c>
      <c r="E343" s="5">
        <v>43915</v>
      </c>
      <c r="F343" s="4">
        <v>40</v>
      </c>
      <c r="G343" s="4" t="s">
        <v>873</v>
      </c>
      <c r="H343" s="4" t="s">
        <v>805</v>
      </c>
      <c r="I343" s="4" t="s">
        <v>874</v>
      </c>
      <c r="J343" s="4">
        <v>2020</v>
      </c>
      <c r="K343" s="1">
        <f t="shared" si="10"/>
        <v>3</v>
      </c>
      <c r="L343" s="1" t="str">
        <f t="shared" si="11"/>
        <v>2</v>
      </c>
    </row>
    <row r="344" spans="1:12" x14ac:dyDescent="0.55000000000000004">
      <c r="A344" s="6">
        <v>2500700729</v>
      </c>
      <c r="B344" s="6">
        <v>1300038503</v>
      </c>
      <c r="C344" s="6" t="s">
        <v>96</v>
      </c>
      <c r="D344" s="7">
        <v>43915</v>
      </c>
      <c r="E344" s="7">
        <v>43915</v>
      </c>
      <c r="F344" s="6">
        <v>40</v>
      </c>
      <c r="G344" s="6" t="s">
        <v>875</v>
      </c>
      <c r="H344" s="6" t="s">
        <v>805</v>
      </c>
      <c r="I344" s="6" t="s">
        <v>876</v>
      </c>
      <c r="J344" s="6">
        <v>2020</v>
      </c>
      <c r="K344" s="1">
        <f t="shared" si="10"/>
        <v>3</v>
      </c>
      <c r="L344" s="1" t="str">
        <f t="shared" si="11"/>
        <v>2</v>
      </c>
    </row>
    <row r="345" spans="1:12" x14ac:dyDescent="0.55000000000000004">
      <c r="A345" s="4">
        <v>2500700729</v>
      </c>
      <c r="B345" s="4">
        <v>1200031370</v>
      </c>
      <c r="C345" s="4" t="s">
        <v>87</v>
      </c>
      <c r="D345" s="5">
        <v>43915</v>
      </c>
      <c r="E345" s="5">
        <v>43915</v>
      </c>
      <c r="F345" s="4">
        <v>40</v>
      </c>
      <c r="G345" s="4" t="s">
        <v>877</v>
      </c>
      <c r="H345" s="4" t="s">
        <v>805</v>
      </c>
      <c r="I345" s="4" t="s">
        <v>878</v>
      </c>
      <c r="J345" s="4">
        <v>2020</v>
      </c>
      <c r="K345" s="1">
        <f t="shared" si="10"/>
        <v>3</v>
      </c>
      <c r="L345" s="1" t="str">
        <f t="shared" si="11"/>
        <v>2</v>
      </c>
    </row>
    <row r="346" spans="1:12" x14ac:dyDescent="0.55000000000000004">
      <c r="A346" s="6">
        <v>2500700729</v>
      </c>
      <c r="B346" s="6">
        <v>1200031371</v>
      </c>
      <c r="C346" s="6" t="s">
        <v>87</v>
      </c>
      <c r="D346" s="7">
        <v>43915</v>
      </c>
      <c r="E346" s="7">
        <v>43915</v>
      </c>
      <c r="F346" s="6">
        <v>40</v>
      </c>
      <c r="G346" s="6" t="s">
        <v>879</v>
      </c>
      <c r="H346" s="6" t="s">
        <v>805</v>
      </c>
      <c r="I346" s="6" t="s">
        <v>880</v>
      </c>
      <c r="J346" s="6">
        <v>2020</v>
      </c>
      <c r="K346" s="1">
        <f t="shared" si="10"/>
        <v>3</v>
      </c>
      <c r="L346" s="1" t="str">
        <f t="shared" si="11"/>
        <v>2</v>
      </c>
    </row>
    <row r="347" spans="1:12" x14ac:dyDescent="0.55000000000000004">
      <c r="A347" s="4">
        <v>2500700729</v>
      </c>
      <c r="B347" s="4">
        <v>1300036879</v>
      </c>
      <c r="C347" s="4" t="s">
        <v>96</v>
      </c>
      <c r="D347" s="5">
        <v>43915</v>
      </c>
      <c r="E347" s="5">
        <v>43915</v>
      </c>
      <c r="F347" s="4">
        <v>40</v>
      </c>
      <c r="G347" s="4" t="s">
        <v>881</v>
      </c>
      <c r="H347" s="4" t="s">
        <v>805</v>
      </c>
      <c r="I347" s="4" t="s">
        <v>882</v>
      </c>
      <c r="J347" s="4">
        <v>2020</v>
      </c>
      <c r="K347" s="1">
        <f t="shared" si="10"/>
        <v>3</v>
      </c>
      <c r="L347" s="1" t="str">
        <f t="shared" si="11"/>
        <v>2</v>
      </c>
    </row>
    <row r="348" spans="1:12" x14ac:dyDescent="0.55000000000000004">
      <c r="A348" s="6">
        <v>2500700729</v>
      </c>
      <c r="B348" s="6">
        <v>1300038504</v>
      </c>
      <c r="C348" s="6" t="s">
        <v>96</v>
      </c>
      <c r="D348" s="7">
        <v>43915</v>
      </c>
      <c r="E348" s="7">
        <v>43915</v>
      </c>
      <c r="F348" s="6">
        <v>40</v>
      </c>
      <c r="G348" s="6" t="s">
        <v>883</v>
      </c>
      <c r="H348" s="6" t="s">
        <v>805</v>
      </c>
      <c r="I348" s="6" t="s">
        <v>884</v>
      </c>
      <c r="J348" s="6">
        <v>2020</v>
      </c>
      <c r="K348" s="1">
        <f t="shared" si="10"/>
        <v>3</v>
      </c>
      <c r="L348" s="1" t="str">
        <f t="shared" si="11"/>
        <v>2</v>
      </c>
    </row>
    <row r="349" spans="1:12" x14ac:dyDescent="0.55000000000000004">
      <c r="A349" s="4">
        <v>2500700729</v>
      </c>
      <c r="B349" s="4">
        <v>1300038506</v>
      </c>
      <c r="C349" s="4" t="s">
        <v>96</v>
      </c>
      <c r="D349" s="5">
        <v>43915</v>
      </c>
      <c r="E349" s="5">
        <v>43915</v>
      </c>
      <c r="F349" s="4">
        <v>40</v>
      </c>
      <c r="G349" s="4" t="s">
        <v>885</v>
      </c>
      <c r="H349" s="4" t="s">
        <v>805</v>
      </c>
      <c r="I349" s="4" t="s">
        <v>886</v>
      </c>
      <c r="J349" s="4">
        <v>2020</v>
      </c>
      <c r="K349" s="1">
        <f t="shared" si="10"/>
        <v>3</v>
      </c>
      <c r="L349" s="1" t="str">
        <f t="shared" si="11"/>
        <v>2</v>
      </c>
    </row>
    <row r="350" spans="1:12" x14ac:dyDescent="0.55000000000000004">
      <c r="A350" s="6">
        <v>2500700729</v>
      </c>
      <c r="B350" s="6">
        <v>1200031372</v>
      </c>
      <c r="C350" s="6" t="s">
        <v>87</v>
      </c>
      <c r="D350" s="7">
        <v>43915</v>
      </c>
      <c r="E350" s="7">
        <v>43915</v>
      </c>
      <c r="F350" s="6">
        <v>40</v>
      </c>
      <c r="G350" s="6" t="s">
        <v>887</v>
      </c>
      <c r="H350" s="6" t="s">
        <v>805</v>
      </c>
      <c r="I350" s="6" t="s">
        <v>888</v>
      </c>
      <c r="J350" s="6">
        <v>2020</v>
      </c>
      <c r="K350" s="1">
        <f t="shared" si="10"/>
        <v>3</v>
      </c>
      <c r="L350" s="1" t="str">
        <f t="shared" si="11"/>
        <v>2</v>
      </c>
    </row>
    <row r="351" spans="1:12" x14ac:dyDescent="0.55000000000000004">
      <c r="A351" s="4">
        <v>2500700729</v>
      </c>
      <c r="B351" s="4">
        <v>1200031373</v>
      </c>
      <c r="C351" s="4" t="s">
        <v>87</v>
      </c>
      <c r="D351" s="5">
        <v>43915</v>
      </c>
      <c r="E351" s="5">
        <v>43915</v>
      </c>
      <c r="F351" s="4">
        <v>40</v>
      </c>
      <c r="G351" s="4" t="s">
        <v>889</v>
      </c>
      <c r="H351" s="4" t="s">
        <v>805</v>
      </c>
      <c r="I351" s="4" t="s">
        <v>890</v>
      </c>
      <c r="J351" s="4">
        <v>2020</v>
      </c>
      <c r="K351" s="1">
        <f t="shared" si="10"/>
        <v>3</v>
      </c>
      <c r="L351" s="1" t="str">
        <f t="shared" si="11"/>
        <v>2</v>
      </c>
    </row>
    <row r="352" spans="1:12" x14ac:dyDescent="0.55000000000000004">
      <c r="A352" s="6">
        <v>2500700729</v>
      </c>
      <c r="B352" s="6">
        <v>1300038507</v>
      </c>
      <c r="C352" s="6" t="s">
        <v>96</v>
      </c>
      <c r="D352" s="7">
        <v>43915</v>
      </c>
      <c r="E352" s="7">
        <v>43915</v>
      </c>
      <c r="F352" s="6">
        <v>40</v>
      </c>
      <c r="G352" s="6" t="s">
        <v>891</v>
      </c>
      <c r="H352" s="6" t="s">
        <v>805</v>
      </c>
      <c r="I352" s="6" t="s">
        <v>892</v>
      </c>
      <c r="J352" s="6">
        <v>2020</v>
      </c>
      <c r="K352" s="1">
        <f t="shared" si="10"/>
        <v>3</v>
      </c>
      <c r="L352" s="1" t="str">
        <f t="shared" si="11"/>
        <v>2</v>
      </c>
    </row>
    <row r="353" spans="1:12" x14ac:dyDescent="0.55000000000000004">
      <c r="A353" s="4">
        <v>2500700729</v>
      </c>
      <c r="B353" s="4">
        <v>1300038508</v>
      </c>
      <c r="C353" s="4" t="s">
        <v>96</v>
      </c>
      <c r="D353" s="5">
        <v>43915</v>
      </c>
      <c r="E353" s="5">
        <v>43915</v>
      </c>
      <c r="F353" s="4">
        <v>40</v>
      </c>
      <c r="G353" s="4" t="s">
        <v>893</v>
      </c>
      <c r="H353" s="4" t="s">
        <v>805</v>
      </c>
      <c r="I353" s="4" t="s">
        <v>894</v>
      </c>
      <c r="J353" s="4">
        <v>2020</v>
      </c>
      <c r="K353" s="1">
        <f t="shared" si="10"/>
        <v>3</v>
      </c>
      <c r="L353" s="1" t="str">
        <f t="shared" si="11"/>
        <v>2</v>
      </c>
    </row>
    <row r="354" spans="1:12" x14ac:dyDescent="0.55000000000000004">
      <c r="A354" s="6">
        <v>2500700729</v>
      </c>
      <c r="B354" s="6">
        <v>1300038509</v>
      </c>
      <c r="C354" s="6" t="s">
        <v>96</v>
      </c>
      <c r="D354" s="7">
        <v>43915</v>
      </c>
      <c r="E354" s="7">
        <v>43915</v>
      </c>
      <c r="F354" s="6">
        <v>40</v>
      </c>
      <c r="G354" s="6" t="s">
        <v>895</v>
      </c>
      <c r="H354" s="6" t="s">
        <v>805</v>
      </c>
      <c r="I354" s="6" t="s">
        <v>896</v>
      </c>
      <c r="J354" s="6">
        <v>2020</v>
      </c>
      <c r="K354" s="1">
        <f t="shared" si="10"/>
        <v>3</v>
      </c>
      <c r="L354" s="1" t="str">
        <f t="shared" si="11"/>
        <v>2</v>
      </c>
    </row>
    <row r="355" spans="1:12" x14ac:dyDescent="0.55000000000000004">
      <c r="A355" s="4">
        <v>2500700729</v>
      </c>
      <c r="B355" s="4">
        <v>1300038510</v>
      </c>
      <c r="C355" s="4" t="s">
        <v>96</v>
      </c>
      <c r="D355" s="5">
        <v>43915</v>
      </c>
      <c r="E355" s="5">
        <v>43915</v>
      </c>
      <c r="F355" s="4">
        <v>40</v>
      </c>
      <c r="G355" s="4" t="s">
        <v>897</v>
      </c>
      <c r="H355" s="4" t="s">
        <v>805</v>
      </c>
      <c r="I355" s="4" t="s">
        <v>898</v>
      </c>
      <c r="J355" s="4">
        <v>2020</v>
      </c>
      <c r="K355" s="1">
        <f t="shared" si="10"/>
        <v>3</v>
      </c>
      <c r="L355" s="1" t="str">
        <f t="shared" si="11"/>
        <v>2</v>
      </c>
    </row>
    <row r="356" spans="1:12" x14ac:dyDescent="0.55000000000000004">
      <c r="A356" s="6">
        <v>2500700729</v>
      </c>
      <c r="B356" s="6">
        <v>1200031374</v>
      </c>
      <c r="C356" s="6" t="s">
        <v>87</v>
      </c>
      <c r="D356" s="7">
        <v>43915</v>
      </c>
      <c r="E356" s="7">
        <v>43915</v>
      </c>
      <c r="F356" s="6">
        <v>40</v>
      </c>
      <c r="G356" s="6" t="s">
        <v>726</v>
      </c>
      <c r="H356" s="6" t="s">
        <v>805</v>
      </c>
      <c r="I356" s="6" t="s">
        <v>899</v>
      </c>
      <c r="J356" s="6">
        <v>2020</v>
      </c>
      <c r="K356" s="1">
        <f t="shared" si="10"/>
        <v>3</v>
      </c>
      <c r="L356" s="1" t="str">
        <f t="shared" si="11"/>
        <v>2</v>
      </c>
    </row>
    <row r="357" spans="1:12" x14ac:dyDescent="0.55000000000000004">
      <c r="A357" s="4">
        <v>2500700729</v>
      </c>
      <c r="B357" s="4">
        <v>1200031375</v>
      </c>
      <c r="C357" s="4" t="s">
        <v>87</v>
      </c>
      <c r="D357" s="5">
        <v>43915</v>
      </c>
      <c r="E357" s="5">
        <v>43915</v>
      </c>
      <c r="F357" s="4">
        <v>40</v>
      </c>
      <c r="G357" s="4" t="s">
        <v>900</v>
      </c>
      <c r="H357" s="4" t="s">
        <v>805</v>
      </c>
      <c r="I357" s="4" t="s">
        <v>901</v>
      </c>
      <c r="J357" s="4">
        <v>2020</v>
      </c>
      <c r="K357" s="1">
        <f t="shared" si="10"/>
        <v>3</v>
      </c>
      <c r="L357" s="1" t="str">
        <f t="shared" si="11"/>
        <v>2</v>
      </c>
    </row>
    <row r="358" spans="1:12" x14ac:dyDescent="0.55000000000000004">
      <c r="A358" s="6">
        <v>2500700729</v>
      </c>
      <c r="B358" s="6">
        <v>1200031376</v>
      </c>
      <c r="C358" s="6" t="s">
        <v>87</v>
      </c>
      <c r="D358" s="7">
        <v>43915</v>
      </c>
      <c r="E358" s="7">
        <v>43915</v>
      </c>
      <c r="F358" s="6">
        <v>40</v>
      </c>
      <c r="G358" s="6" t="s">
        <v>902</v>
      </c>
      <c r="H358" s="6" t="s">
        <v>805</v>
      </c>
      <c r="I358" s="6" t="s">
        <v>903</v>
      </c>
      <c r="J358" s="6">
        <v>2020</v>
      </c>
      <c r="K358" s="1">
        <f t="shared" si="10"/>
        <v>3</v>
      </c>
      <c r="L358" s="1" t="str">
        <f t="shared" si="11"/>
        <v>2</v>
      </c>
    </row>
    <row r="359" spans="1:12" x14ac:dyDescent="0.55000000000000004">
      <c r="A359" s="4">
        <v>2500700729</v>
      </c>
      <c r="B359" s="4">
        <v>1300038511</v>
      </c>
      <c r="C359" s="4" t="s">
        <v>96</v>
      </c>
      <c r="D359" s="5">
        <v>43915</v>
      </c>
      <c r="E359" s="5">
        <v>43915</v>
      </c>
      <c r="F359" s="4">
        <v>40</v>
      </c>
      <c r="G359" s="4" t="s">
        <v>904</v>
      </c>
      <c r="H359" s="4" t="s">
        <v>805</v>
      </c>
      <c r="I359" s="4" t="s">
        <v>905</v>
      </c>
      <c r="J359" s="4">
        <v>2020</v>
      </c>
      <c r="K359" s="1">
        <f t="shared" si="10"/>
        <v>3</v>
      </c>
      <c r="L359" s="1" t="str">
        <f t="shared" si="11"/>
        <v>2</v>
      </c>
    </row>
    <row r="360" spans="1:12" x14ac:dyDescent="0.55000000000000004">
      <c r="A360" s="6">
        <v>2500700729</v>
      </c>
      <c r="B360" s="6">
        <v>1300038512</v>
      </c>
      <c r="C360" s="6" t="s">
        <v>96</v>
      </c>
      <c r="D360" s="7">
        <v>43915</v>
      </c>
      <c r="E360" s="7">
        <v>43915</v>
      </c>
      <c r="F360" s="6">
        <v>40</v>
      </c>
      <c r="G360" s="6" t="s">
        <v>906</v>
      </c>
      <c r="H360" s="6" t="s">
        <v>805</v>
      </c>
      <c r="I360" s="6" t="s">
        <v>907</v>
      </c>
      <c r="J360" s="6">
        <v>2020</v>
      </c>
      <c r="K360" s="1">
        <f t="shared" si="10"/>
        <v>3</v>
      </c>
      <c r="L360" s="1" t="str">
        <f t="shared" si="11"/>
        <v>2</v>
      </c>
    </row>
    <row r="361" spans="1:12" x14ac:dyDescent="0.55000000000000004">
      <c r="A361" s="4">
        <v>2500700729</v>
      </c>
      <c r="B361" s="4">
        <v>1300038513</v>
      </c>
      <c r="C361" s="4" t="s">
        <v>96</v>
      </c>
      <c r="D361" s="5">
        <v>43915</v>
      </c>
      <c r="E361" s="5">
        <v>43915</v>
      </c>
      <c r="F361" s="4">
        <v>40</v>
      </c>
      <c r="G361" s="4" t="s">
        <v>908</v>
      </c>
      <c r="H361" s="4" t="s">
        <v>805</v>
      </c>
      <c r="I361" s="4" t="s">
        <v>909</v>
      </c>
      <c r="J361" s="4">
        <v>2020</v>
      </c>
      <c r="K361" s="1">
        <f t="shared" si="10"/>
        <v>3</v>
      </c>
      <c r="L361" s="1" t="str">
        <f t="shared" si="11"/>
        <v>2</v>
      </c>
    </row>
    <row r="362" spans="1:12" x14ac:dyDescent="0.55000000000000004">
      <c r="A362" s="6">
        <v>2500700729</v>
      </c>
      <c r="B362" s="6">
        <v>1300037570</v>
      </c>
      <c r="C362" s="6" t="s">
        <v>96</v>
      </c>
      <c r="D362" s="7">
        <v>43915</v>
      </c>
      <c r="E362" s="7">
        <v>43915</v>
      </c>
      <c r="F362" s="6">
        <v>40</v>
      </c>
      <c r="G362" s="6" t="s">
        <v>910</v>
      </c>
      <c r="H362" s="6" t="s">
        <v>805</v>
      </c>
      <c r="I362" s="6" t="s">
        <v>911</v>
      </c>
      <c r="J362" s="6">
        <v>2020</v>
      </c>
      <c r="K362" s="1">
        <f t="shared" si="10"/>
        <v>3</v>
      </c>
      <c r="L362" s="1" t="str">
        <f t="shared" si="11"/>
        <v>2</v>
      </c>
    </row>
    <row r="363" spans="1:12" x14ac:dyDescent="0.55000000000000004">
      <c r="A363" s="4">
        <v>2500700729</v>
      </c>
      <c r="B363" s="4">
        <v>1200031377</v>
      </c>
      <c r="C363" s="4" t="s">
        <v>87</v>
      </c>
      <c r="D363" s="5">
        <v>43915</v>
      </c>
      <c r="E363" s="5">
        <v>43915</v>
      </c>
      <c r="F363" s="4">
        <v>40</v>
      </c>
      <c r="G363" s="4" t="s">
        <v>912</v>
      </c>
      <c r="H363" s="4" t="s">
        <v>805</v>
      </c>
      <c r="I363" s="4" t="s">
        <v>913</v>
      </c>
      <c r="J363" s="4">
        <v>2020</v>
      </c>
      <c r="K363" s="1">
        <f t="shared" si="10"/>
        <v>3</v>
      </c>
      <c r="L363" s="1" t="str">
        <f t="shared" si="11"/>
        <v>2</v>
      </c>
    </row>
    <row r="364" spans="1:12" x14ac:dyDescent="0.55000000000000004">
      <c r="A364" s="6">
        <v>2500700729</v>
      </c>
      <c r="B364" s="6">
        <v>1200030496</v>
      </c>
      <c r="C364" s="6" t="s">
        <v>87</v>
      </c>
      <c r="D364" s="7">
        <v>43915</v>
      </c>
      <c r="E364" s="7">
        <v>43915</v>
      </c>
      <c r="F364" s="6">
        <v>40</v>
      </c>
      <c r="G364" s="6" t="s">
        <v>914</v>
      </c>
      <c r="H364" s="6" t="s">
        <v>805</v>
      </c>
      <c r="I364" s="6" t="s">
        <v>915</v>
      </c>
      <c r="J364" s="6">
        <v>2020</v>
      </c>
      <c r="K364" s="1">
        <f t="shared" si="10"/>
        <v>3</v>
      </c>
      <c r="L364" s="1" t="str">
        <f t="shared" si="11"/>
        <v>2</v>
      </c>
    </row>
    <row r="365" spans="1:12" x14ac:dyDescent="0.55000000000000004">
      <c r="A365" s="4">
        <v>2500700729</v>
      </c>
      <c r="B365" s="4">
        <v>1200030497</v>
      </c>
      <c r="C365" s="4" t="s">
        <v>87</v>
      </c>
      <c r="D365" s="5">
        <v>43915</v>
      </c>
      <c r="E365" s="5">
        <v>43915</v>
      </c>
      <c r="F365" s="4">
        <v>40</v>
      </c>
      <c r="G365" s="4" t="s">
        <v>828</v>
      </c>
      <c r="H365" s="4" t="s">
        <v>805</v>
      </c>
      <c r="I365" s="4" t="s">
        <v>916</v>
      </c>
      <c r="J365" s="4">
        <v>2020</v>
      </c>
      <c r="K365" s="1">
        <f t="shared" si="10"/>
        <v>3</v>
      </c>
      <c r="L365" s="1" t="str">
        <f t="shared" si="11"/>
        <v>2</v>
      </c>
    </row>
    <row r="366" spans="1:12" x14ac:dyDescent="0.55000000000000004">
      <c r="A366" s="6">
        <v>2500700729</v>
      </c>
      <c r="B366" s="6">
        <v>1300038514</v>
      </c>
      <c r="C366" s="6" t="s">
        <v>96</v>
      </c>
      <c r="D366" s="7">
        <v>43915</v>
      </c>
      <c r="E366" s="7">
        <v>43915</v>
      </c>
      <c r="F366" s="6">
        <v>40</v>
      </c>
      <c r="G366" s="6" t="s">
        <v>917</v>
      </c>
      <c r="H366" s="6" t="s">
        <v>805</v>
      </c>
      <c r="I366" s="6" t="s">
        <v>918</v>
      </c>
      <c r="J366" s="6">
        <v>2020</v>
      </c>
      <c r="K366" s="1">
        <f t="shared" si="10"/>
        <v>3</v>
      </c>
      <c r="L366" s="1" t="str">
        <f t="shared" si="11"/>
        <v>2</v>
      </c>
    </row>
    <row r="367" spans="1:12" x14ac:dyDescent="0.55000000000000004">
      <c r="A367" s="4">
        <v>2500700729</v>
      </c>
      <c r="B367" s="4">
        <v>1300038308</v>
      </c>
      <c r="C367" s="4" t="s">
        <v>96</v>
      </c>
      <c r="D367" s="5">
        <v>43915</v>
      </c>
      <c r="E367" s="5">
        <v>43915</v>
      </c>
      <c r="F367" s="4">
        <v>40</v>
      </c>
      <c r="G367" s="4" t="s">
        <v>919</v>
      </c>
      <c r="H367" s="4" t="s">
        <v>805</v>
      </c>
      <c r="I367" s="4" t="s">
        <v>920</v>
      </c>
      <c r="J367" s="4">
        <v>2020</v>
      </c>
      <c r="K367" s="1">
        <f t="shared" si="10"/>
        <v>3</v>
      </c>
      <c r="L367" s="1" t="str">
        <f t="shared" si="11"/>
        <v>2</v>
      </c>
    </row>
    <row r="368" spans="1:12" x14ac:dyDescent="0.55000000000000004">
      <c r="A368" s="6">
        <v>2500700729</v>
      </c>
      <c r="B368" s="6">
        <v>1300038515</v>
      </c>
      <c r="C368" s="6" t="s">
        <v>96</v>
      </c>
      <c r="D368" s="7">
        <v>43915</v>
      </c>
      <c r="E368" s="7">
        <v>43915</v>
      </c>
      <c r="F368" s="6">
        <v>40</v>
      </c>
      <c r="G368" s="6" t="s">
        <v>921</v>
      </c>
      <c r="H368" s="6" t="s">
        <v>805</v>
      </c>
      <c r="I368" s="6" t="s">
        <v>922</v>
      </c>
      <c r="J368" s="6">
        <v>2020</v>
      </c>
      <c r="K368" s="1">
        <f t="shared" si="10"/>
        <v>3</v>
      </c>
      <c r="L368" s="1" t="str">
        <f t="shared" si="11"/>
        <v>2</v>
      </c>
    </row>
    <row r="369" spans="1:12" x14ac:dyDescent="0.55000000000000004">
      <c r="A369" s="4">
        <v>2500700729</v>
      </c>
      <c r="B369" s="4">
        <v>1300036880</v>
      </c>
      <c r="C369" s="4" t="s">
        <v>96</v>
      </c>
      <c r="D369" s="5">
        <v>43915</v>
      </c>
      <c r="E369" s="5">
        <v>43915</v>
      </c>
      <c r="F369" s="4">
        <v>40</v>
      </c>
      <c r="G369" s="4" t="s">
        <v>923</v>
      </c>
      <c r="H369" s="4" t="s">
        <v>805</v>
      </c>
      <c r="I369" s="4" t="s">
        <v>924</v>
      </c>
      <c r="J369" s="4">
        <v>2020</v>
      </c>
      <c r="K369" s="1">
        <f t="shared" si="10"/>
        <v>3</v>
      </c>
      <c r="L369" s="1" t="str">
        <f t="shared" si="11"/>
        <v>2</v>
      </c>
    </row>
    <row r="370" spans="1:12" x14ac:dyDescent="0.55000000000000004">
      <c r="A370" s="6">
        <v>2500700729</v>
      </c>
      <c r="B370" s="6">
        <v>1200031364</v>
      </c>
      <c r="C370" s="6" t="s">
        <v>87</v>
      </c>
      <c r="D370" s="7">
        <v>43915</v>
      </c>
      <c r="E370" s="7">
        <v>43915</v>
      </c>
      <c r="F370" s="6">
        <v>40</v>
      </c>
      <c r="G370" s="6" t="s">
        <v>148</v>
      </c>
      <c r="H370" s="6" t="s">
        <v>805</v>
      </c>
      <c r="I370" s="6" t="s">
        <v>925</v>
      </c>
      <c r="J370" s="6">
        <v>2020</v>
      </c>
      <c r="K370" s="1">
        <f t="shared" si="10"/>
        <v>3</v>
      </c>
      <c r="L370" s="1" t="str">
        <f t="shared" si="11"/>
        <v>2</v>
      </c>
    </row>
    <row r="371" spans="1:12" x14ac:dyDescent="0.55000000000000004">
      <c r="A371" s="4">
        <v>2500700729</v>
      </c>
      <c r="B371" s="4">
        <v>1300037699</v>
      </c>
      <c r="C371" s="4" t="s">
        <v>96</v>
      </c>
      <c r="D371" s="5">
        <v>43915</v>
      </c>
      <c r="E371" s="5">
        <v>43915</v>
      </c>
      <c r="F371" s="4">
        <v>40</v>
      </c>
      <c r="G371" s="4" t="s">
        <v>926</v>
      </c>
      <c r="H371" s="4" t="s">
        <v>805</v>
      </c>
      <c r="I371" s="4" t="s">
        <v>927</v>
      </c>
      <c r="J371" s="4">
        <v>2020</v>
      </c>
      <c r="K371" s="1">
        <f t="shared" si="10"/>
        <v>3</v>
      </c>
      <c r="L371" s="1" t="str">
        <f t="shared" si="11"/>
        <v>2</v>
      </c>
    </row>
    <row r="372" spans="1:12" x14ac:dyDescent="0.55000000000000004">
      <c r="A372" s="6">
        <v>2500700729</v>
      </c>
      <c r="B372" s="6">
        <v>1300037693</v>
      </c>
      <c r="C372" s="6" t="s">
        <v>96</v>
      </c>
      <c r="D372" s="7">
        <v>43915</v>
      </c>
      <c r="E372" s="7">
        <v>43915</v>
      </c>
      <c r="F372" s="6">
        <v>40</v>
      </c>
      <c r="G372" s="6" t="s">
        <v>928</v>
      </c>
      <c r="H372" s="6" t="s">
        <v>805</v>
      </c>
      <c r="I372" s="6" t="s">
        <v>929</v>
      </c>
      <c r="J372" s="6">
        <v>2020</v>
      </c>
      <c r="K372" s="1">
        <f t="shared" si="10"/>
        <v>3</v>
      </c>
      <c r="L372" s="1" t="str">
        <f t="shared" si="11"/>
        <v>2</v>
      </c>
    </row>
    <row r="373" spans="1:12" x14ac:dyDescent="0.55000000000000004">
      <c r="A373" s="4">
        <v>2500700729</v>
      </c>
      <c r="B373" s="4">
        <v>1300037690</v>
      </c>
      <c r="C373" s="4" t="s">
        <v>96</v>
      </c>
      <c r="D373" s="5">
        <v>43915</v>
      </c>
      <c r="E373" s="5">
        <v>43915</v>
      </c>
      <c r="F373" s="4">
        <v>40</v>
      </c>
      <c r="G373" s="4" t="s">
        <v>930</v>
      </c>
      <c r="H373" s="4" t="s">
        <v>805</v>
      </c>
      <c r="I373" s="4" t="s">
        <v>931</v>
      </c>
      <c r="J373" s="4">
        <v>2020</v>
      </c>
      <c r="K373" s="1">
        <f t="shared" si="10"/>
        <v>3</v>
      </c>
      <c r="L373" s="1" t="str">
        <f t="shared" si="11"/>
        <v>2</v>
      </c>
    </row>
    <row r="374" spans="1:12" x14ac:dyDescent="0.55000000000000004">
      <c r="A374" s="6">
        <v>2500700735</v>
      </c>
      <c r="B374" s="6">
        <v>2000035057</v>
      </c>
      <c r="C374" s="6" t="s">
        <v>10</v>
      </c>
      <c r="D374" s="7">
        <v>43920</v>
      </c>
      <c r="E374" s="7">
        <v>43920</v>
      </c>
      <c r="F374" s="6">
        <v>50</v>
      </c>
      <c r="G374" s="6" t="s">
        <v>471</v>
      </c>
      <c r="H374" s="6" t="s">
        <v>932</v>
      </c>
      <c r="I374" s="6" t="s">
        <v>33</v>
      </c>
      <c r="J374" s="6">
        <v>2020</v>
      </c>
      <c r="K374" s="1">
        <f t="shared" si="10"/>
        <v>3</v>
      </c>
      <c r="L374" s="1" t="str">
        <f t="shared" si="11"/>
        <v>2</v>
      </c>
    </row>
    <row r="375" spans="1:12" x14ac:dyDescent="0.55000000000000004">
      <c r="A375" s="4">
        <v>2500700735</v>
      </c>
      <c r="B375" s="4">
        <v>2000035059</v>
      </c>
      <c r="C375" s="4" t="s">
        <v>10</v>
      </c>
      <c r="D375" s="5">
        <v>43920</v>
      </c>
      <c r="E375" s="5">
        <v>43920</v>
      </c>
      <c r="F375" s="4">
        <v>50</v>
      </c>
      <c r="G375" s="4" t="s">
        <v>933</v>
      </c>
      <c r="H375" s="4" t="s">
        <v>934</v>
      </c>
      <c r="I375" s="4" t="s">
        <v>33</v>
      </c>
      <c r="J375" s="4">
        <v>2020</v>
      </c>
      <c r="K375" s="1">
        <f t="shared" si="10"/>
        <v>3</v>
      </c>
      <c r="L375" s="1" t="str">
        <f t="shared" si="11"/>
        <v>2</v>
      </c>
    </row>
    <row r="376" spans="1:12" x14ac:dyDescent="0.55000000000000004">
      <c r="A376" s="6">
        <v>2500700735</v>
      </c>
      <c r="B376" s="6">
        <v>2000035061</v>
      </c>
      <c r="C376" s="6" t="s">
        <v>10</v>
      </c>
      <c r="D376" s="7">
        <v>43920</v>
      </c>
      <c r="E376" s="7">
        <v>43920</v>
      </c>
      <c r="F376" s="6">
        <v>50</v>
      </c>
      <c r="G376" s="6" t="s">
        <v>935</v>
      </c>
      <c r="H376" s="6" t="s">
        <v>936</v>
      </c>
      <c r="I376" s="6" t="s">
        <v>33</v>
      </c>
      <c r="J376" s="6">
        <v>2020</v>
      </c>
      <c r="K376" s="1">
        <f t="shared" si="10"/>
        <v>3</v>
      </c>
      <c r="L376" s="1" t="str">
        <f t="shared" si="11"/>
        <v>2</v>
      </c>
    </row>
    <row r="377" spans="1:12" x14ac:dyDescent="0.55000000000000004">
      <c r="A377" s="4">
        <v>2500700735</v>
      </c>
      <c r="B377" s="4">
        <v>2000035062</v>
      </c>
      <c r="C377" s="4" t="s">
        <v>10</v>
      </c>
      <c r="D377" s="5">
        <v>43920</v>
      </c>
      <c r="E377" s="5">
        <v>43920</v>
      </c>
      <c r="F377" s="4">
        <v>50</v>
      </c>
      <c r="G377" s="4" t="s">
        <v>937</v>
      </c>
      <c r="H377" s="4" t="s">
        <v>938</v>
      </c>
      <c r="I377" s="4" t="s">
        <v>33</v>
      </c>
      <c r="J377" s="4">
        <v>2020</v>
      </c>
      <c r="K377" s="1">
        <f t="shared" si="10"/>
        <v>3</v>
      </c>
      <c r="L377" s="1" t="str">
        <f t="shared" si="11"/>
        <v>2</v>
      </c>
    </row>
    <row r="378" spans="1:12" x14ac:dyDescent="0.55000000000000004">
      <c r="A378" s="6">
        <v>2500700735</v>
      </c>
      <c r="B378" s="6">
        <v>2000035063</v>
      </c>
      <c r="C378" s="6" t="s">
        <v>10</v>
      </c>
      <c r="D378" s="7">
        <v>43920</v>
      </c>
      <c r="E378" s="7">
        <v>43920</v>
      </c>
      <c r="F378" s="6">
        <v>50</v>
      </c>
      <c r="G378" s="6" t="s">
        <v>939</v>
      </c>
      <c r="H378" s="6" t="s">
        <v>940</v>
      </c>
      <c r="I378" s="6" t="s">
        <v>33</v>
      </c>
      <c r="J378" s="6">
        <v>2020</v>
      </c>
      <c r="K378" s="1">
        <f t="shared" si="10"/>
        <v>3</v>
      </c>
      <c r="L378" s="1" t="str">
        <f t="shared" si="11"/>
        <v>2</v>
      </c>
    </row>
    <row r="379" spans="1:12" x14ac:dyDescent="0.55000000000000004">
      <c r="A379" s="4">
        <v>2500700735</v>
      </c>
      <c r="B379" s="4">
        <v>2000035064</v>
      </c>
      <c r="C379" s="4" t="s">
        <v>10</v>
      </c>
      <c r="D379" s="5">
        <v>43920</v>
      </c>
      <c r="E379" s="5">
        <v>43920</v>
      </c>
      <c r="F379" s="4">
        <v>50</v>
      </c>
      <c r="G379" s="4" t="s">
        <v>941</v>
      </c>
      <c r="H379" s="4" t="s">
        <v>942</v>
      </c>
      <c r="I379" s="4" t="s">
        <v>33</v>
      </c>
      <c r="J379" s="4">
        <v>2020</v>
      </c>
      <c r="K379" s="1">
        <f t="shared" si="10"/>
        <v>3</v>
      </c>
      <c r="L379" s="1" t="str">
        <f t="shared" si="11"/>
        <v>2</v>
      </c>
    </row>
    <row r="380" spans="1:12" x14ac:dyDescent="0.55000000000000004">
      <c r="A380" s="6">
        <v>2500700735</v>
      </c>
      <c r="B380" s="6">
        <v>2000035065</v>
      </c>
      <c r="C380" s="6" t="s">
        <v>10</v>
      </c>
      <c r="D380" s="7">
        <v>43920</v>
      </c>
      <c r="E380" s="7">
        <v>43920</v>
      </c>
      <c r="F380" s="6">
        <v>50</v>
      </c>
      <c r="G380" s="6" t="s">
        <v>943</v>
      </c>
      <c r="H380" s="6" t="s">
        <v>944</v>
      </c>
      <c r="I380" s="6" t="s">
        <v>33</v>
      </c>
      <c r="J380" s="6">
        <v>2020</v>
      </c>
      <c r="K380" s="1">
        <f t="shared" si="10"/>
        <v>3</v>
      </c>
      <c r="L380" s="1" t="str">
        <f t="shared" si="11"/>
        <v>2</v>
      </c>
    </row>
    <row r="381" spans="1:12" x14ac:dyDescent="0.55000000000000004">
      <c r="A381" s="4">
        <v>2500700735</v>
      </c>
      <c r="B381" s="4">
        <v>2000035058</v>
      </c>
      <c r="C381" s="4" t="s">
        <v>10</v>
      </c>
      <c r="D381" s="5">
        <v>43920</v>
      </c>
      <c r="E381" s="5">
        <v>43920</v>
      </c>
      <c r="F381" s="4">
        <v>50</v>
      </c>
      <c r="G381" s="4" t="s">
        <v>945</v>
      </c>
      <c r="H381" s="4" t="s">
        <v>946</v>
      </c>
      <c r="I381" s="4" t="s">
        <v>947</v>
      </c>
      <c r="J381" s="4">
        <v>2020</v>
      </c>
      <c r="K381" s="1">
        <f t="shared" si="10"/>
        <v>3</v>
      </c>
      <c r="L381" s="1" t="str">
        <f t="shared" si="11"/>
        <v>2</v>
      </c>
    </row>
    <row r="382" spans="1:12" x14ac:dyDescent="0.55000000000000004">
      <c r="A382" s="6">
        <v>2500700739</v>
      </c>
      <c r="B382" s="6">
        <v>2000035501</v>
      </c>
      <c r="C382" s="6" t="s">
        <v>10</v>
      </c>
      <c r="D382" s="7">
        <v>43921</v>
      </c>
      <c r="E382" s="7">
        <v>43921</v>
      </c>
      <c r="F382" s="6">
        <v>50</v>
      </c>
      <c r="G382" s="6" t="s">
        <v>163</v>
      </c>
      <c r="H382" s="6" t="s">
        <v>948</v>
      </c>
      <c r="I382" s="6" t="s">
        <v>33</v>
      </c>
      <c r="J382" s="6">
        <v>2020</v>
      </c>
      <c r="K382" s="1">
        <f t="shared" si="10"/>
        <v>3</v>
      </c>
      <c r="L382" s="1" t="str">
        <f t="shared" si="11"/>
        <v>2</v>
      </c>
    </row>
    <row r="383" spans="1:12" x14ac:dyDescent="0.55000000000000004">
      <c r="A383" s="4">
        <v>2500700739</v>
      </c>
      <c r="B383" s="4">
        <v>2000035502</v>
      </c>
      <c r="C383" s="4" t="s">
        <v>10</v>
      </c>
      <c r="D383" s="5">
        <v>43921</v>
      </c>
      <c r="E383" s="5">
        <v>43921</v>
      </c>
      <c r="F383" s="4">
        <v>50</v>
      </c>
      <c r="G383" s="4" t="s">
        <v>949</v>
      </c>
      <c r="H383" s="4" t="s">
        <v>950</v>
      </c>
      <c r="I383" s="4" t="s">
        <v>951</v>
      </c>
      <c r="J383" s="4">
        <v>2020</v>
      </c>
      <c r="K383" s="1">
        <f t="shared" si="10"/>
        <v>3</v>
      </c>
      <c r="L383" s="1" t="str">
        <f t="shared" si="11"/>
        <v>2</v>
      </c>
    </row>
    <row r="384" spans="1:12" x14ac:dyDescent="0.55000000000000004">
      <c r="A384" s="6">
        <v>2500700739</v>
      </c>
      <c r="B384" s="6">
        <v>2000035503</v>
      </c>
      <c r="C384" s="6" t="s">
        <v>10</v>
      </c>
      <c r="D384" s="7">
        <v>43921</v>
      </c>
      <c r="E384" s="7">
        <v>43921</v>
      </c>
      <c r="F384" s="6">
        <v>50</v>
      </c>
      <c r="G384" s="6" t="s">
        <v>952</v>
      </c>
      <c r="H384" s="6" t="s">
        <v>953</v>
      </c>
      <c r="I384" s="6" t="s">
        <v>954</v>
      </c>
      <c r="J384" s="6">
        <v>2020</v>
      </c>
      <c r="K384" s="1">
        <f t="shared" si="10"/>
        <v>3</v>
      </c>
      <c r="L384" s="1" t="str">
        <f t="shared" si="11"/>
        <v>2</v>
      </c>
    </row>
    <row r="385" spans="1:12" x14ac:dyDescent="0.55000000000000004">
      <c r="A385" s="4">
        <v>2500700739</v>
      </c>
      <c r="B385" s="4">
        <v>2000035503</v>
      </c>
      <c r="C385" s="4" t="s">
        <v>10</v>
      </c>
      <c r="D385" s="5">
        <v>43921</v>
      </c>
      <c r="E385" s="5">
        <v>43921</v>
      </c>
      <c r="F385" s="4">
        <v>50</v>
      </c>
      <c r="G385" s="4" t="s">
        <v>955</v>
      </c>
      <c r="H385" s="4" t="s">
        <v>953</v>
      </c>
      <c r="I385" s="4" t="s">
        <v>954</v>
      </c>
      <c r="J385" s="4">
        <v>2020</v>
      </c>
      <c r="K385" s="1">
        <f t="shared" si="10"/>
        <v>3</v>
      </c>
      <c r="L385" s="1" t="str">
        <f t="shared" si="11"/>
        <v>2</v>
      </c>
    </row>
    <row r="386" spans="1:12" x14ac:dyDescent="0.55000000000000004">
      <c r="A386" s="6">
        <v>2500700739</v>
      </c>
      <c r="B386" s="6">
        <v>2000035504</v>
      </c>
      <c r="C386" s="6" t="s">
        <v>10</v>
      </c>
      <c r="D386" s="7">
        <v>43921</v>
      </c>
      <c r="E386" s="7">
        <v>43921</v>
      </c>
      <c r="F386" s="6">
        <v>50</v>
      </c>
      <c r="G386" s="6" t="s">
        <v>956</v>
      </c>
      <c r="H386" s="6" t="s">
        <v>957</v>
      </c>
      <c r="I386" s="6" t="s">
        <v>958</v>
      </c>
      <c r="J386" s="6">
        <v>2020</v>
      </c>
      <c r="K386" s="1">
        <f t="shared" si="10"/>
        <v>3</v>
      </c>
      <c r="L386" s="1" t="str">
        <f t="shared" si="11"/>
        <v>2</v>
      </c>
    </row>
    <row r="387" spans="1:12" x14ac:dyDescent="0.55000000000000004">
      <c r="A387" s="4">
        <v>2500700741</v>
      </c>
      <c r="B387" s="4">
        <v>2000034684</v>
      </c>
      <c r="C387" s="4" t="s">
        <v>10</v>
      </c>
      <c r="D387" s="5">
        <v>43917</v>
      </c>
      <c r="E387" s="5">
        <v>43917</v>
      </c>
      <c r="F387" s="4">
        <v>50</v>
      </c>
      <c r="G387" s="4" t="s">
        <v>959</v>
      </c>
      <c r="H387" s="4" t="s">
        <v>960</v>
      </c>
      <c r="I387" s="4" t="s">
        <v>33</v>
      </c>
      <c r="J387" s="4">
        <v>2020</v>
      </c>
      <c r="K387" s="1">
        <f t="shared" ref="K387:K450" si="12">MONTH(E387)</f>
        <v>3</v>
      </c>
      <c r="L387" s="1" t="str">
        <f t="shared" ref="L387:L450" si="13">IF(AND(K387&gt;=10,K387&lt;=12),"1",IF(AND(K387&gt;=1,K387&lt;=3),"2",IF(AND(K387&gt;=4,K387&lt;=6),"3","4")))</f>
        <v>2</v>
      </c>
    </row>
    <row r="388" spans="1:12" x14ac:dyDescent="0.55000000000000004">
      <c r="A388" s="6">
        <v>2500700741</v>
      </c>
      <c r="B388" s="6">
        <v>2000034684</v>
      </c>
      <c r="C388" s="6" t="s">
        <v>10</v>
      </c>
      <c r="D388" s="7">
        <v>43917</v>
      </c>
      <c r="E388" s="7">
        <v>43917</v>
      </c>
      <c r="F388" s="6">
        <v>50</v>
      </c>
      <c r="G388" s="6" t="s">
        <v>961</v>
      </c>
      <c r="H388" s="6" t="s">
        <v>960</v>
      </c>
      <c r="I388" s="6" t="s">
        <v>33</v>
      </c>
      <c r="J388" s="6">
        <v>2020</v>
      </c>
      <c r="K388" s="1">
        <f t="shared" si="12"/>
        <v>3</v>
      </c>
      <c r="L388" s="1" t="str">
        <f t="shared" si="13"/>
        <v>2</v>
      </c>
    </row>
    <row r="389" spans="1:12" x14ac:dyDescent="0.55000000000000004">
      <c r="A389" s="4">
        <v>2500700741</v>
      </c>
      <c r="B389" s="4">
        <v>1300037938</v>
      </c>
      <c r="C389" s="4" t="s">
        <v>96</v>
      </c>
      <c r="D389" s="5">
        <v>43917</v>
      </c>
      <c r="E389" s="5">
        <v>43917</v>
      </c>
      <c r="F389" s="4">
        <v>40</v>
      </c>
      <c r="G389" s="4" t="s">
        <v>962</v>
      </c>
      <c r="H389" s="4" t="s">
        <v>960</v>
      </c>
      <c r="I389" s="4" t="s">
        <v>963</v>
      </c>
      <c r="J389" s="4">
        <v>2020</v>
      </c>
      <c r="K389" s="1">
        <f t="shared" si="12"/>
        <v>3</v>
      </c>
      <c r="L389" s="1" t="str">
        <f t="shared" si="13"/>
        <v>2</v>
      </c>
    </row>
    <row r="390" spans="1:12" x14ac:dyDescent="0.55000000000000004">
      <c r="A390" s="6">
        <v>2500700741</v>
      </c>
      <c r="B390" s="6">
        <v>1300000982</v>
      </c>
      <c r="C390" s="6" t="s">
        <v>96</v>
      </c>
      <c r="D390" s="7">
        <v>43917</v>
      </c>
      <c r="E390" s="7">
        <v>43917</v>
      </c>
      <c r="F390" s="6">
        <v>40</v>
      </c>
      <c r="G390" s="6" t="s">
        <v>964</v>
      </c>
      <c r="H390" s="6" t="s">
        <v>960</v>
      </c>
      <c r="I390" s="6" t="s">
        <v>963</v>
      </c>
      <c r="J390" s="6">
        <v>2020</v>
      </c>
      <c r="K390" s="1">
        <f t="shared" si="12"/>
        <v>3</v>
      </c>
      <c r="L390" s="1" t="str">
        <f t="shared" si="13"/>
        <v>2</v>
      </c>
    </row>
    <row r="391" spans="1:12" x14ac:dyDescent="0.55000000000000004">
      <c r="A391" s="4">
        <v>2500700741</v>
      </c>
      <c r="B391" s="4">
        <v>1200031718</v>
      </c>
      <c r="C391" s="4" t="s">
        <v>87</v>
      </c>
      <c r="D391" s="5">
        <v>43917</v>
      </c>
      <c r="E391" s="5">
        <v>43917</v>
      </c>
      <c r="F391" s="4">
        <v>40</v>
      </c>
      <c r="G391" s="4" t="s">
        <v>965</v>
      </c>
      <c r="H391" s="4" t="s">
        <v>960</v>
      </c>
      <c r="I391" s="4" t="s">
        <v>966</v>
      </c>
      <c r="J391" s="4">
        <v>2020</v>
      </c>
      <c r="K391" s="1">
        <f t="shared" si="12"/>
        <v>3</v>
      </c>
      <c r="L391" s="1" t="str">
        <f t="shared" si="13"/>
        <v>2</v>
      </c>
    </row>
    <row r="392" spans="1:12" x14ac:dyDescent="0.55000000000000004">
      <c r="A392" s="6">
        <v>2500700741</v>
      </c>
      <c r="B392" s="6">
        <v>1200031719</v>
      </c>
      <c r="C392" s="6" t="s">
        <v>87</v>
      </c>
      <c r="D392" s="7">
        <v>43917</v>
      </c>
      <c r="E392" s="7">
        <v>43917</v>
      </c>
      <c r="F392" s="6">
        <v>40</v>
      </c>
      <c r="G392" s="6" t="s">
        <v>967</v>
      </c>
      <c r="H392" s="6" t="s">
        <v>960</v>
      </c>
      <c r="I392" s="6" t="s">
        <v>963</v>
      </c>
      <c r="J392" s="6">
        <v>2020</v>
      </c>
      <c r="K392" s="1">
        <f t="shared" si="12"/>
        <v>3</v>
      </c>
      <c r="L392" s="1" t="str">
        <f t="shared" si="13"/>
        <v>2</v>
      </c>
    </row>
    <row r="393" spans="1:12" x14ac:dyDescent="0.55000000000000004">
      <c r="A393" s="4">
        <v>2500700743</v>
      </c>
      <c r="B393" s="4">
        <v>2000035565</v>
      </c>
      <c r="C393" s="4" t="s">
        <v>10</v>
      </c>
      <c r="D393" s="5">
        <v>43921</v>
      </c>
      <c r="E393" s="5">
        <v>43921</v>
      </c>
      <c r="F393" s="4">
        <v>50</v>
      </c>
      <c r="G393" s="4" t="s">
        <v>968</v>
      </c>
      <c r="H393" s="4" t="s">
        <v>969</v>
      </c>
      <c r="I393" s="4" t="s">
        <v>33</v>
      </c>
      <c r="J393" s="4">
        <v>2020</v>
      </c>
      <c r="K393" s="1">
        <f t="shared" si="12"/>
        <v>3</v>
      </c>
      <c r="L393" s="1" t="str">
        <f t="shared" si="13"/>
        <v>2</v>
      </c>
    </row>
    <row r="394" spans="1:12" x14ac:dyDescent="0.55000000000000004">
      <c r="A394" s="6">
        <v>2500700743</v>
      </c>
      <c r="B394" s="6">
        <v>2000035566</v>
      </c>
      <c r="C394" s="6" t="s">
        <v>10</v>
      </c>
      <c r="D394" s="7">
        <v>43921</v>
      </c>
      <c r="E394" s="7">
        <v>43921</v>
      </c>
      <c r="F394" s="6">
        <v>50</v>
      </c>
      <c r="G394" s="6" t="s">
        <v>970</v>
      </c>
      <c r="H394" s="6" t="s">
        <v>971</v>
      </c>
      <c r="I394" s="6" t="s">
        <v>33</v>
      </c>
      <c r="J394" s="6">
        <v>2020</v>
      </c>
      <c r="K394" s="1">
        <f t="shared" si="12"/>
        <v>3</v>
      </c>
      <c r="L394" s="1" t="str">
        <f t="shared" si="13"/>
        <v>2</v>
      </c>
    </row>
    <row r="395" spans="1:12" x14ac:dyDescent="0.55000000000000004">
      <c r="A395" s="4">
        <v>2500700784</v>
      </c>
      <c r="B395" s="4">
        <v>1200031420</v>
      </c>
      <c r="C395" s="4" t="s">
        <v>87</v>
      </c>
      <c r="D395" s="5">
        <v>43916</v>
      </c>
      <c r="E395" s="5">
        <v>43916</v>
      </c>
      <c r="F395" s="4">
        <v>40</v>
      </c>
      <c r="G395" s="4" t="s">
        <v>972</v>
      </c>
      <c r="H395" s="4" t="s">
        <v>973</v>
      </c>
      <c r="I395" s="4" t="s">
        <v>974</v>
      </c>
      <c r="J395" s="4">
        <v>2020</v>
      </c>
      <c r="K395" s="1">
        <f t="shared" si="12"/>
        <v>3</v>
      </c>
      <c r="L395" s="1" t="str">
        <f t="shared" si="13"/>
        <v>2</v>
      </c>
    </row>
    <row r="396" spans="1:12" x14ac:dyDescent="0.55000000000000004">
      <c r="A396" s="6">
        <v>2500700784</v>
      </c>
      <c r="B396" s="6">
        <v>1200031705</v>
      </c>
      <c r="C396" s="6" t="s">
        <v>87</v>
      </c>
      <c r="D396" s="7">
        <v>43916</v>
      </c>
      <c r="E396" s="7">
        <v>43916</v>
      </c>
      <c r="F396" s="6">
        <v>40</v>
      </c>
      <c r="G396" s="6" t="s">
        <v>975</v>
      </c>
      <c r="H396" s="6" t="s">
        <v>973</v>
      </c>
      <c r="I396" s="6" t="s">
        <v>976</v>
      </c>
      <c r="J396" s="6">
        <v>2020</v>
      </c>
      <c r="K396" s="1">
        <f t="shared" si="12"/>
        <v>3</v>
      </c>
      <c r="L396" s="1" t="str">
        <f t="shared" si="13"/>
        <v>2</v>
      </c>
    </row>
    <row r="397" spans="1:12" x14ac:dyDescent="0.55000000000000004">
      <c r="A397" s="4">
        <v>2500700784</v>
      </c>
      <c r="B397" s="4">
        <v>1200031704</v>
      </c>
      <c r="C397" s="4" t="s">
        <v>87</v>
      </c>
      <c r="D397" s="5">
        <v>43916</v>
      </c>
      <c r="E397" s="5">
        <v>43916</v>
      </c>
      <c r="F397" s="4">
        <v>40</v>
      </c>
      <c r="G397" s="4" t="s">
        <v>977</v>
      </c>
      <c r="H397" s="4" t="s">
        <v>973</v>
      </c>
      <c r="I397" s="4" t="s">
        <v>978</v>
      </c>
      <c r="J397" s="4">
        <v>2020</v>
      </c>
      <c r="K397" s="1">
        <f t="shared" si="12"/>
        <v>3</v>
      </c>
      <c r="L397" s="1" t="str">
        <f t="shared" si="13"/>
        <v>2</v>
      </c>
    </row>
    <row r="398" spans="1:12" x14ac:dyDescent="0.55000000000000004">
      <c r="A398" s="6">
        <v>2500700784</v>
      </c>
      <c r="B398" s="6">
        <v>2000034384</v>
      </c>
      <c r="C398" s="6" t="s">
        <v>10</v>
      </c>
      <c r="D398" s="7">
        <v>43916</v>
      </c>
      <c r="E398" s="7">
        <v>43916</v>
      </c>
      <c r="F398" s="6">
        <v>50</v>
      </c>
      <c r="G398" s="6" t="s">
        <v>979</v>
      </c>
      <c r="H398" s="6" t="s">
        <v>973</v>
      </c>
      <c r="I398" s="6" t="s">
        <v>980</v>
      </c>
      <c r="J398" s="6">
        <v>2020</v>
      </c>
      <c r="K398" s="1">
        <f t="shared" si="12"/>
        <v>3</v>
      </c>
      <c r="L398" s="1" t="str">
        <f t="shared" si="13"/>
        <v>2</v>
      </c>
    </row>
    <row r="399" spans="1:12" x14ac:dyDescent="0.55000000000000004">
      <c r="A399" s="4">
        <v>2500700784</v>
      </c>
      <c r="B399" s="4">
        <v>1200031707</v>
      </c>
      <c r="C399" s="4" t="s">
        <v>87</v>
      </c>
      <c r="D399" s="5">
        <v>43916</v>
      </c>
      <c r="E399" s="5">
        <v>43916</v>
      </c>
      <c r="F399" s="4">
        <v>40</v>
      </c>
      <c r="G399" s="4" t="s">
        <v>981</v>
      </c>
      <c r="H399" s="4" t="s">
        <v>973</v>
      </c>
      <c r="I399" s="4" t="s">
        <v>982</v>
      </c>
      <c r="J399" s="4">
        <v>2020</v>
      </c>
      <c r="K399" s="1">
        <f t="shared" si="12"/>
        <v>3</v>
      </c>
      <c r="L399" s="1" t="str">
        <f t="shared" si="13"/>
        <v>2</v>
      </c>
    </row>
    <row r="400" spans="1:12" x14ac:dyDescent="0.55000000000000004">
      <c r="A400" s="6">
        <v>2500700784</v>
      </c>
      <c r="B400" s="6">
        <v>1300037448</v>
      </c>
      <c r="C400" s="6" t="s">
        <v>96</v>
      </c>
      <c r="D400" s="7">
        <v>43916</v>
      </c>
      <c r="E400" s="7">
        <v>43916</v>
      </c>
      <c r="F400" s="6">
        <v>40</v>
      </c>
      <c r="G400" s="6" t="s">
        <v>983</v>
      </c>
      <c r="H400" s="6" t="s">
        <v>984</v>
      </c>
      <c r="I400" s="6" t="s">
        <v>985</v>
      </c>
      <c r="J400" s="6">
        <v>2020</v>
      </c>
      <c r="K400" s="1">
        <f t="shared" si="12"/>
        <v>3</v>
      </c>
      <c r="L400" s="1" t="str">
        <f t="shared" si="13"/>
        <v>2</v>
      </c>
    </row>
    <row r="401" spans="1:12" x14ac:dyDescent="0.55000000000000004">
      <c r="A401" s="4">
        <v>2500700784</v>
      </c>
      <c r="B401" s="4">
        <v>1300038101</v>
      </c>
      <c r="C401" s="4" t="s">
        <v>96</v>
      </c>
      <c r="D401" s="5">
        <v>43916</v>
      </c>
      <c r="E401" s="5">
        <v>43916</v>
      </c>
      <c r="F401" s="4">
        <v>40</v>
      </c>
      <c r="G401" s="4" t="s">
        <v>986</v>
      </c>
      <c r="H401" s="4" t="s">
        <v>984</v>
      </c>
      <c r="I401" s="4" t="s">
        <v>987</v>
      </c>
      <c r="J401" s="4">
        <v>2020</v>
      </c>
      <c r="K401" s="1">
        <f t="shared" si="12"/>
        <v>3</v>
      </c>
      <c r="L401" s="1" t="str">
        <f t="shared" si="13"/>
        <v>2</v>
      </c>
    </row>
    <row r="402" spans="1:12" x14ac:dyDescent="0.55000000000000004">
      <c r="A402" s="6">
        <v>2500700784</v>
      </c>
      <c r="B402" s="6">
        <v>1300037444</v>
      </c>
      <c r="C402" s="6" t="s">
        <v>96</v>
      </c>
      <c r="D402" s="7">
        <v>43916</v>
      </c>
      <c r="E402" s="7">
        <v>43916</v>
      </c>
      <c r="F402" s="6">
        <v>40</v>
      </c>
      <c r="G402" s="6" t="s">
        <v>988</v>
      </c>
      <c r="H402" s="6" t="s">
        <v>984</v>
      </c>
      <c r="I402" s="6" t="s">
        <v>989</v>
      </c>
      <c r="J402" s="6">
        <v>2020</v>
      </c>
      <c r="K402" s="1">
        <f t="shared" si="12"/>
        <v>3</v>
      </c>
      <c r="L402" s="1" t="str">
        <f t="shared" si="13"/>
        <v>2</v>
      </c>
    </row>
    <row r="403" spans="1:12" x14ac:dyDescent="0.55000000000000004">
      <c r="A403" s="4">
        <v>2500700784</v>
      </c>
      <c r="B403" s="4">
        <v>1300036528</v>
      </c>
      <c r="C403" s="4" t="s">
        <v>96</v>
      </c>
      <c r="D403" s="5">
        <v>43916</v>
      </c>
      <c r="E403" s="5">
        <v>43916</v>
      </c>
      <c r="F403" s="4">
        <v>40</v>
      </c>
      <c r="G403" s="4" t="s">
        <v>990</v>
      </c>
      <c r="H403" s="4" t="s">
        <v>984</v>
      </c>
      <c r="I403" s="4" t="s">
        <v>991</v>
      </c>
      <c r="J403" s="4">
        <v>2020</v>
      </c>
      <c r="K403" s="1">
        <f t="shared" si="12"/>
        <v>3</v>
      </c>
      <c r="L403" s="1" t="str">
        <f t="shared" si="13"/>
        <v>2</v>
      </c>
    </row>
    <row r="404" spans="1:12" x14ac:dyDescent="0.55000000000000004">
      <c r="A404" s="6">
        <v>2500700784</v>
      </c>
      <c r="B404" s="6">
        <v>1300037445</v>
      </c>
      <c r="C404" s="6" t="s">
        <v>96</v>
      </c>
      <c r="D404" s="7">
        <v>43916</v>
      </c>
      <c r="E404" s="7">
        <v>43916</v>
      </c>
      <c r="F404" s="6">
        <v>40</v>
      </c>
      <c r="G404" s="6" t="s">
        <v>992</v>
      </c>
      <c r="H404" s="6" t="s">
        <v>984</v>
      </c>
      <c r="I404" s="6" t="s">
        <v>993</v>
      </c>
      <c r="J404" s="6">
        <v>2020</v>
      </c>
      <c r="K404" s="1">
        <f t="shared" si="12"/>
        <v>3</v>
      </c>
      <c r="L404" s="1" t="str">
        <f t="shared" si="13"/>
        <v>2</v>
      </c>
    </row>
    <row r="405" spans="1:12" x14ac:dyDescent="0.55000000000000004">
      <c r="A405" s="4">
        <v>2500700784</v>
      </c>
      <c r="B405" s="4">
        <v>1300037928</v>
      </c>
      <c r="C405" s="4" t="s">
        <v>96</v>
      </c>
      <c r="D405" s="5">
        <v>43916</v>
      </c>
      <c r="E405" s="5">
        <v>43916</v>
      </c>
      <c r="F405" s="4">
        <v>40</v>
      </c>
      <c r="G405" s="4" t="s">
        <v>994</v>
      </c>
      <c r="H405" s="4" t="s">
        <v>984</v>
      </c>
      <c r="I405" s="4" t="s">
        <v>995</v>
      </c>
      <c r="J405" s="4">
        <v>2020</v>
      </c>
      <c r="K405" s="1">
        <f t="shared" si="12"/>
        <v>3</v>
      </c>
      <c r="L405" s="1" t="str">
        <f t="shared" si="13"/>
        <v>2</v>
      </c>
    </row>
    <row r="406" spans="1:12" x14ac:dyDescent="0.55000000000000004">
      <c r="A406" s="6">
        <v>2500700784</v>
      </c>
      <c r="B406" s="6">
        <v>1300037446</v>
      </c>
      <c r="C406" s="6" t="s">
        <v>96</v>
      </c>
      <c r="D406" s="7">
        <v>43916</v>
      </c>
      <c r="E406" s="7">
        <v>43916</v>
      </c>
      <c r="F406" s="6">
        <v>40</v>
      </c>
      <c r="G406" s="6" t="s">
        <v>996</v>
      </c>
      <c r="H406" s="6" t="s">
        <v>984</v>
      </c>
      <c r="I406" s="6" t="s">
        <v>997</v>
      </c>
      <c r="J406" s="6">
        <v>2020</v>
      </c>
      <c r="K406" s="1">
        <f t="shared" si="12"/>
        <v>3</v>
      </c>
      <c r="L406" s="1" t="str">
        <f t="shared" si="13"/>
        <v>2</v>
      </c>
    </row>
    <row r="407" spans="1:12" x14ac:dyDescent="0.55000000000000004">
      <c r="A407" s="4">
        <v>2500700784</v>
      </c>
      <c r="B407" s="4">
        <v>1300037930</v>
      </c>
      <c r="C407" s="4" t="s">
        <v>96</v>
      </c>
      <c r="D407" s="5">
        <v>43916</v>
      </c>
      <c r="E407" s="5">
        <v>43916</v>
      </c>
      <c r="F407" s="4">
        <v>40</v>
      </c>
      <c r="G407" s="4" t="s">
        <v>998</v>
      </c>
      <c r="H407" s="4" t="s">
        <v>984</v>
      </c>
      <c r="I407" s="4" t="s">
        <v>999</v>
      </c>
      <c r="J407" s="4">
        <v>2020</v>
      </c>
      <c r="K407" s="1">
        <f t="shared" si="12"/>
        <v>3</v>
      </c>
      <c r="L407" s="1" t="str">
        <f t="shared" si="13"/>
        <v>2</v>
      </c>
    </row>
    <row r="408" spans="1:12" x14ac:dyDescent="0.55000000000000004">
      <c r="A408" s="6">
        <v>2500700784</v>
      </c>
      <c r="B408" s="6">
        <v>2000034385</v>
      </c>
      <c r="C408" s="6" t="s">
        <v>10</v>
      </c>
      <c r="D408" s="7">
        <v>43916</v>
      </c>
      <c r="E408" s="7">
        <v>43916</v>
      </c>
      <c r="F408" s="6">
        <v>50</v>
      </c>
      <c r="G408" s="6" t="s">
        <v>1000</v>
      </c>
      <c r="H408" s="6" t="s">
        <v>984</v>
      </c>
      <c r="I408" s="6" t="s">
        <v>1001</v>
      </c>
      <c r="J408" s="6">
        <v>2020</v>
      </c>
      <c r="K408" s="1">
        <f t="shared" si="12"/>
        <v>3</v>
      </c>
      <c r="L408" s="1" t="str">
        <f t="shared" si="13"/>
        <v>2</v>
      </c>
    </row>
    <row r="409" spans="1:12" x14ac:dyDescent="0.55000000000000004">
      <c r="A409" s="4">
        <v>2500700835</v>
      </c>
      <c r="B409" s="4">
        <v>2000035661</v>
      </c>
      <c r="C409" s="4" t="s">
        <v>10</v>
      </c>
      <c r="D409" s="5">
        <v>43921</v>
      </c>
      <c r="E409" s="5">
        <v>43921</v>
      </c>
      <c r="F409" s="4">
        <v>50</v>
      </c>
      <c r="G409" s="4" t="s">
        <v>1002</v>
      </c>
      <c r="H409" s="4" t="s">
        <v>1003</v>
      </c>
      <c r="I409" s="4" t="s">
        <v>14</v>
      </c>
      <c r="J409" s="4">
        <v>2020</v>
      </c>
      <c r="K409" s="1">
        <f t="shared" si="12"/>
        <v>3</v>
      </c>
      <c r="L409" s="1" t="str">
        <f t="shared" si="13"/>
        <v>2</v>
      </c>
    </row>
    <row r="410" spans="1:12" x14ac:dyDescent="0.55000000000000004">
      <c r="A410" s="6">
        <v>2500700835</v>
      </c>
      <c r="B410" s="6">
        <v>2000035662</v>
      </c>
      <c r="C410" s="6" t="s">
        <v>10</v>
      </c>
      <c r="D410" s="7">
        <v>43921</v>
      </c>
      <c r="E410" s="7">
        <v>43921</v>
      </c>
      <c r="F410" s="6">
        <v>50</v>
      </c>
      <c r="G410" s="6" t="s">
        <v>1004</v>
      </c>
      <c r="H410" s="6" t="s">
        <v>1005</v>
      </c>
      <c r="I410" s="6" t="s">
        <v>14</v>
      </c>
      <c r="J410" s="6">
        <v>2020</v>
      </c>
      <c r="K410" s="1">
        <f t="shared" si="12"/>
        <v>3</v>
      </c>
      <c r="L410" s="1" t="str">
        <f t="shared" si="13"/>
        <v>2</v>
      </c>
    </row>
    <row r="411" spans="1:12" x14ac:dyDescent="0.55000000000000004">
      <c r="A411" s="4">
        <v>2500700835</v>
      </c>
      <c r="B411" s="4">
        <v>1300037824</v>
      </c>
      <c r="C411" s="4" t="s">
        <v>96</v>
      </c>
      <c r="D411" s="5">
        <v>43921</v>
      </c>
      <c r="E411" s="5">
        <v>43921</v>
      </c>
      <c r="F411" s="4">
        <v>40</v>
      </c>
      <c r="G411" s="4" t="s">
        <v>1006</v>
      </c>
      <c r="H411" s="4" t="s">
        <v>1007</v>
      </c>
      <c r="I411" s="4" t="s">
        <v>1008</v>
      </c>
      <c r="J411" s="4">
        <v>2020</v>
      </c>
      <c r="K411" s="1">
        <f t="shared" si="12"/>
        <v>3</v>
      </c>
      <c r="L411" s="1" t="str">
        <f t="shared" si="13"/>
        <v>2</v>
      </c>
    </row>
    <row r="412" spans="1:12" x14ac:dyDescent="0.55000000000000004">
      <c r="A412" s="6">
        <v>2500700835</v>
      </c>
      <c r="B412" s="6">
        <v>2000035663</v>
      </c>
      <c r="C412" s="6" t="s">
        <v>10</v>
      </c>
      <c r="D412" s="7">
        <v>43921</v>
      </c>
      <c r="E412" s="7">
        <v>43921</v>
      </c>
      <c r="F412" s="6">
        <v>50</v>
      </c>
      <c r="G412" s="6" t="s">
        <v>1009</v>
      </c>
      <c r="H412" s="6" t="s">
        <v>1007</v>
      </c>
      <c r="I412" s="6" t="s">
        <v>14</v>
      </c>
      <c r="J412" s="6">
        <v>2020</v>
      </c>
      <c r="K412" s="1">
        <f t="shared" si="12"/>
        <v>3</v>
      </c>
      <c r="L412" s="1" t="str">
        <f t="shared" si="13"/>
        <v>2</v>
      </c>
    </row>
    <row r="413" spans="1:12" x14ac:dyDescent="0.55000000000000004">
      <c r="A413" s="4">
        <v>2500700838</v>
      </c>
      <c r="B413" s="4">
        <v>2000035686</v>
      </c>
      <c r="C413" s="4" t="s">
        <v>10</v>
      </c>
      <c r="D413" s="5">
        <v>43921</v>
      </c>
      <c r="E413" s="5">
        <v>43921</v>
      </c>
      <c r="F413" s="4">
        <v>50</v>
      </c>
      <c r="G413" s="4" t="s">
        <v>1010</v>
      </c>
      <c r="H413" s="4" t="s">
        <v>1011</v>
      </c>
      <c r="I413" s="4" t="s">
        <v>33</v>
      </c>
      <c r="J413" s="4">
        <v>2020</v>
      </c>
      <c r="K413" s="1">
        <f t="shared" si="12"/>
        <v>3</v>
      </c>
      <c r="L413" s="1" t="str">
        <f t="shared" si="13"/>
        <v>2</v>
      </c>
    </row>
    <row r="414" spans="1:12" x14ac:dyDescent="0.55000000000000004">
      <c r="A414" s="6">
        <v>2500700846</v>
      </c>
      <c r="B414" s="6">
        <v>1200028826</v>
      </c>
      <c r="C414" s="6" t="s">
        <v>87</v>
      </c>
      <c r="D414" s="7">
        <v>43899</v>
      </c>
      <c r="E414" s="7">
        <v>43899</v>
      </c>
      <c r="F414" s="6">
        <v>40</v>
      </c>
      <c r="G414" s="6" t="s">
        <v>1012</v>
      </c>
      <c r="H414" s="6" t="s">
        <v>1013</v>
      </c>
      <c r="I414" s="6" t="s">
        <v>1014</v>
      </c>
      <c r="J414" s="6">
        <v>2020</v>
      </c>
      <c r="K414" s="1">
        <f t="shared" si="12"/>
        <v>3</v>
      </c>
      <c r="L414" s="1" t="str">
        <f t="shared" si="13"/>
        <v>2</v>
      </c>
    </row>
    <row r="415" spans="1:12" x14ac:dyDescent="0.55000000000000004">
      <c r="A415" s="4">
        <v>2500700846</v>
      </c>
      <c r="B415" s="4">
        <v>2000034448</v>
      </c>
      <c r="C415" s="4" t="s">
        <v>10</v>
      </c>
      <c r="D415" s="5">
        <v>43916</v>
      </c>
      <c r="E415" s="5">
        <v>43916</v>
      </c>
      <c r="F415" s="4">
        <v>50</v>
      </c>
      <c r="G415" s="4" t="s">
        <v>1015</v>
      </c>
      <c r="H415" s="4" t="s">
        <v>1016</v>
      </c>
      <c r="I415" s="4" t="s">
        <v>33</v>
      </c>
      <c r="J415" s="4">
        <v>2020</v>
      </c>
      <c r="K415" s="1">
        <f t="shared" si="12"/>
        <v>3</v>
      </c>
      <c r="L415" s="1" t="str">
        <f t="shared" si="13"/>
        <v>2</v>
      </c>
    </row>
    <row r="416" spans="1:12" x14ac:dyDescent="0.55000000000000004">
      <c r="A416" s="6">
        <v>2500700846</v>
      </c>
      <c r="B416" s="6">
        <v>2000035679</v>
      </c>
      <c r="C416" s="6" t="s">
        <v>10</v>
      </c>
      <c r="D416" s="7">
        <v>43921</v>
      </c>
      <c r="E416" s="7">
        <v>43921</v>
      </c>
      <c r="F416" s="6">
        <v>50</v>
      </c>
      <c r="G416" s="6" t="s">
        <v>1017</v>
      </c>
      <c r="H416" s="6" t="s">
        <v>1018</v>
      </c>
      <c r="I416" s="6" t="s">
        <v>33</v>
      </c>
      <c r="J416" s="6">
        <v>2020</v>
      </c>
      <c r="K416" s="1">
        <f t="shared" si="12"/>
        <v>3</v>
      </c>
      <c r="L416" s="1" t="str">
        <f t="shared" si="13"/>
        <v>2</v>
      </c>
    </row>
    <row r="417" spans="1:12" x14ac:dyDescent="0.55000000000000004">
      <c r="A417" s="4">
        <v>2500700846</v>
      </c>
      <c r="B417" s="4">
        <v>2000035680</v>
      </c>
      <c r="C417" s="4" t="s">
        <v>10</v>
      </c>
      <c r="D417" s="5">
        <v>43921</v>
      </c>
      <c r="E417" s="5">
        <v>43921</v>
      </c>
      <c r="F417" s="4">
        <v>50</v>
      </c>
      <c r="G417" s="4" t="s">
        <v>1019</v>
      </c>
      <c r="H417" s="4" t="s">
        <v>1020</v>
      </c>
      <c r="I417" s="4" t="s">
        <v>33</v>
      </c>
      <c r="J417" s="4">
        <v>2020</v>
      </c>
      <c r="K417" s="1">
        <f t="shared" si="12"/>
        <v>3</v>
      </c>
      <c r="L417" s="1" t="str">
        <f t="shared" si="13"/>
        <v>2</v>
      </c>
    </row>
    <row r="418" spans="1:12" x14ac:dyDescent="0.55000000000000004">
      <c r="A418" s="6">
        <v>2500700858</v>
      </c>
      <c r="B418" s="6">
        <v>1200032002</v>
      </c>
      <c r="C418" s="6" t="s">
        <v>87</v>
      </c>
      <c r="D418" s="7">
        <v>43920</v>
      </c>
      <c r="E418" s="7">
        <v>43920</v>
      </c>
      <c r="F418" s="6">
        <v>40</v>
      </c>
      <c r="G418" s="6" t="s">
        <v>1021</v>
      </c>
      <c r="H418" s="6" t="s">
        <v>1022</v>
      </c>
      <c r="I418" s="6" t="s">
        <v>1023</v>
      </c>
      <c r="J418" s="6">
        <v>2020</v>
      </c>
      <c r="K418" s="1">
        <f t="shared" si="12"/>
        <v>3</v>
      </c>
      <c r="L418" s="1" t="str">
        <f t="shared" si="13"/>
        <v>2</v>
      </c>
    </row>
    <row r="419" spans="1:12" x14ac:dyDescent="0.55000000000000004">
      <c r="A419" s="4">
        <v>2500700858</v>
      </c>
      <c r="B419" s="4">
        <v>2000035314</v>
      </c>
      <c r="C419" s="4" t="s">
        <v>10</v>
      </c>
      <c r="D419" s="5">
        <v>43920</v>
      </c>
      <c r="E419" s="5">
        <v>43920</v>
      </c>
      <c r="F419" s="4">
        <v>50</v>
      </c>
      <c r="G419" s="4" t="s">
        <v>1024</v>
      </c>
      <c r="H419" s="4" t="s">
        <v>1022</v>
      </c>
      <c r="I419" s="4" t="s">
        <v>1025</v>
      </c>
      <c r="J419" s="4">
        <v>2020</v>
      </c>
      <c r="K419" s="1">
        <f t="shared" si="12"/>
        <v>3</v>
      </c>
      <c r="L419" s="1" t="str">
        <f t="shared" si="13"/>
        <v>2</v>
      </c>
    </row>
    <row r="420" spans="1:12" x14ac:dyDescent="0.55000000000000004">
      <c r="A420" s="6">
        <v>2500700858</v>
      </c>
      <c r="B420" s="6">
        <v>2000035690</v>
      </c>
      <c r="C420" s="6" t="s">
        <v>10</v>
      </c>
      <c r="D420" s="7">
        <v>43921</v>
      </c>
      <c r="E420" s="7">
        <v>43921</v>
      </c>
      <c r="F420" s="6">
        <v>50</v>
      </c>
      <c r="G420" s="6" t="s">
        <v>1026</v>
      </c>
      <c r="H420" s="6" t="s">
        <v>1027</v>
      </c>
      <c r="I420" s="6" t="s">
        <v>1028</v>
      </c>
      <c r="J420" s="6">
        <v>2020</v>
      </c>
      <c r="K420" s="1">
        <f t="shared" si="12"/>
        <v>3</v>
      </c>
      <c r="L420" s="1" t="str">
        <f t="shared" si="13"/>
        <v>2</v>
      </c>
    </row>
    <row r="421" spans="1:12" x14ac:dyDescent="0.55000000000000004">
      <c r="A421" s="4">
        <v>2500700858</v>
      </c>
      <c r="B421" s="4">
        <v>2000035691</v>
      </c>
      <c r="C421" s="4" t="s">
        <v>10</v>
      </c>
      <c r="D421" s="5">
        <v>43921</v>
      </c>
      <c r="E421" s="5">
        <v>43921</v>
      </c>
      <c r="F421" s="4">
        <v>50</v>
      </c>
      <c r="G421" s="4" t="s">
        <v>573</v>
      </c>
      <c r="H421" s="4" t="s">
        <v>1029</v>
      </c>
      <c r="I421" s="4" t="s">
        <v>1030</v>
      </c>
      <c r="J421" s="4">
        <v>2020</v>
      </c>
      <c r="K421" s="1">
        <f t="shared" si="12"/>
        <v>3</v>
      </c>
      <c r="L421" s="1" t="str">
        <f t="shared" si="13"/>
        <v>2</v>
      </c>
    </row>
    <row r="422" spans="1:12" x14ac:dyDescent="0.55000000000000004">
      <c r="A422" s="6">
        <v>2500700862</v>
      </c>
      <c r="B422" s="6">
        <v>2000033292</v>
      </c>
      <c r="C422" s="6" t="s">
        <v>10</v>
      </c>
      <c r="D422" s="7">
        <v>43913</v>
      </c>
      <c r="E422" s="7">
        <v>43913</v>
      </c>
      <c r="F422" s="6">
        <v>50</v>
      </c>
      <c r="G422" s="6" t="s">
        <v>180</v>
      </c>
      <c r="H422" s="6" t="s">
        <v>1031</v>
      </c>
      <c r="I422" s="6" t="s">
        <v>33</v>
      </c>
      <c r="J422" s="6">
        <v>2020</v>
      </c>
      <c r="K422" s="1">
        <f t="shared" si="12"/>
        <v>3</v>
      </c>
      <c r="L422" s="1" t="str">
        <f t="shared" si="13"/>
        <v>2</v>
      </c>
    </row>
    <row r="423" spans="1:12" x14ac:dyDescent="0.55000000000000004">
      <c r="A423" s="4">
        <v>2500700866</v>
      </c>
      <c r="B423" s="4">
        <v>2000035724</v>
      </c>
      <c r="C423" s="4" t="s">
        <v>10</v>
      </c>
      <c r="D423" s="5">
        <v>43921</v>
      </c>
      <c r="E423" s="5">
        <v>43921</v>
      </c>
      <c r="F423" s="4">
        <v>50</v>
      </c>
      <c r="G423" s="4" t="s">
        <v>722</v>
      </c>
      <c r="H423" s="4" t="s">
        <v>1032</v>
      </c>
      <c r="I423" s="4" t="s">
        <v>33</v>
      </c>
      <c r="J423" s="4">
        <v>2020</v>
      </c>
      <c r="K423" s="1">
        <f t="shared" si="12"/>
        <v>3</v>
      </c>
      <c r="L423" s="1" t="str">
        <f t="shared" si="13"/>
        <v>2</v>
      </c>
    </row>
    <row r="424" spans="1:12" x14ac:dyDescent="0.55000000000000004">
      <c r="A424" s="6">
        <v>2500700866</v>
      </c>
      <c r="B424" s="6">
        <v>2000035725</v>
      </c>
      <c r="C424" s="6" t="s">
        <v>10</v>
      </c>
      <c r="D424" s="7">
        <v>43921</v>
      </c>
      <c r="E424" s="7">
        <v>43921</v>
      </c>
      <c r="F424" s="6">
        <v>50</v>
      </c>
      <c r="G424" s="6" t="s">
        <v>1033</v>
      </c>
      <c r="H424" s="6" t="s">
        <v>1034</v>
      </c>
      <c r="I424" s="6" t="s">
        <v>33</v>
      </c>
      <c r="J424" s="6">
        <v>2020</v>
      </c>
      <c r="K424" s="1">
        <f t="shared" si="12"/>
        <v>3</v>
      </c>
      <c r="L424" s="1" t="str">
        <f t="shared" si="13"/>
        <v>2</v>
      </c>
    </row>
    <row r="425" spans="1:12" x14ac:dyDescent="0.55000000000000004">
      <c r="A425" s="4">
        <v>2500700866</v>
      </c>
      <c r="B425" s="4">
        <v>2000035726</v>
      </c>
      <c r="C425" s="4" t="s">
        <v>10</v>
      </c>
      <c r="D425" s="5">
        <v>43921</v>
      </c>
      <c r="E425" s="5">
        <v>43921</v>
      </c>
      <c r="F425" s="4">
        <v>50</v>
      </c>
      <c r="G425" s="4" t="s">
        <v>1035</v>
      </c>
      <c r="H425" s="4" t="s">
        <v>1036</v>
      </c>
      <c r="I425" s="4" t="s">
        <v>33</v>
      </c>
      <c r="J425" s="4">
        <v>2020</v>
      </c>
      <c r="K425" s="1">
        <f t="shared" si="12"/>
        <v>3</v>
      </c>
      <c r="L425" s="1" t="str">
        <f t="shared" si="13"/>
        <v>2</v>
      </c>
    </row>
    <row r="426" spans="1:12" x14ac:dyDescent="0.55000000000000004">
      <c r="A426" s="6">
        <v>2500700866</v>
      </c>
      <c r="B426" s="6">
        <v>2000035727</v>
      </c>
      <c r="C426" s="6" t="s">
        <v>10</v>
      </c>
      <c r="D426" s="7">
        <v>43921</v>
      </c>
      <c r="E426" s="7">
        <v>43921</v>
      </c>
      <c r="F426" s="6">
        <v>50</v>
      </c>
      <c r="G426" s="6" t="s">
        <v>1037</v>
      </c>
      <c r="H426" s="6" t="s">
        <v>1038</v>
      </c>
      <c r="I426" s="6" t="s">
        <v>33</v>
      </c>
      <c r="J426" s="6">
        <v>2020</v>
      </c>
      <c r="K426" s="1">
        <f t="shared" si="12"/>
        <v>3</v>
      </c>
      <c r="L426" s="1" t="str">
        <f t="shared" si="13"/>
        <v>2</v>
      </c>
    </row>
    <row r="427" spans="1:12" x14ac:dyDescent="0.55000000000000004">
      <c r="A427" s="4">
        <v>2500700866</v>
      </c>
      <c r="B427" s="4">
        <v>2000035728</v>
      </c>
      <c r="C427" s="4" t="s">
        <v>10</v>
      </c>
      <c r="D427" s="5">
        <v>43921</v>
      </c>
      <c r="E427" s="5">
        <v>43921</v>
      </c>
      <c r="F427" s="4">
        <v>50</v>
      </c>
      <c r="G427" s="4" t="s">
        <v>1039</v>
      </c>
      <c r="H427" s="4" t="s">
        <v>1040</v>
      </c>
      <c r="I427" s="4" t="s">
        <v>1041</v>
      </c>
      <c r="J427" s="4">
        <v>2020</v>
      </c>
      <c r="K427" s="1">
        <f t="shared" si="12"/>
        <v>3</v>
      </c>
      <c r="L427" s="1" t="str">
        <f t="shared" si="13"/>
        <v>2</v>
      </c>
    </row>
    <row r="428" spans="1:12" x14ac:dyDescent="0.55000000000000004">
      <c r="A428" s="6">
        <v>2500700871</v>
      </c>
      <c r="B428" s="6">
        <v>2000035723</v>
      </c>
      <c r="C428" s="6" t="s">
        <v>10</v>
      </c>
      <c r="D428" s="7">
        <v>43921</v>
      </c>
      <c r="E428" s="7">
        <v>43921</v>
      </c>
      <c r="F428" s="6">
        <v>50</v>
      </c>
      <c r="G428" s="6" t="s">
        <v>1042</v>
      </c>
      <c r="H428" s="6" t="s">
        <v>1043</v>
      </c>
      <c r="I428" s="6" t="s">
        <v>33</v>
      </c>
      <c r="J428" s="6">
        <v>2020</v>
      </c>
      <c r="K428" s="1">
        <f t="shared" si="12"/>
        <v>3</v>
      </c>
      <c r="L428" s="1" t="str">
        <f t="shared" si="13"/>
        <v>2</v>
      </c>
    </row>
    <row r="429" spans="1:12" x14ac:dyDescent="0.55000000000000004">
      <c r="A429" s="4">
        <v>2500701472</v>
      </c>
      <c r="B429" s="4">
        <v>2000024201</v>
      </c>
      <c r="C429" s="4" t="s">
        <v>10</v>
      </c>
      <c r="D429" s="5">
        <v>43866</v>
      </c>
      <c r="E429" s="5">
        <v>43866</v>
      </c>
      <c r="F429" s="4">
        <v>50</v>
      </c>
      <c r="G429" s="4" t="s">
        <v>1044</v>
      </c>
      <c r="H429" s="4" t="s">
        <v>1045</v>
      </c>
      <c r="I429" s="4" t="s">
        <v>1046</v>
      </c>
      <c r="J429" s="4">
        <v>2020</v>
      </c>
      <c r="K429" s="1">
        <f t="shared" si="12"/>
        <v>2</v>
      </c>
      <c r="L429" s="1" t="str">
        <f t="shared" si="13"/>
        <v>2</v>
      </c>
    </row>
    <row r="430" spans="1:12" x14ac:dyDescent="0.55000000000000004">
      <c r="A430" s="6">
        <v>2500701603</v>
      </c>
      <c r="B430" s="6">
        <v>2000035318</v>
      </c>
      <c r="C430" s="6" t="s">
        <v>10</v>
      </c>
      <c r="D430" s="7">
        <v>43920</v>
      </c>
      <c r="E430" s="7">
        <v>43920</v>
      </c>
      <c r="F430" s="6">
        <v>50</v>
      </c>
      <c r="G430" s="6" t="s">
        <v>1047</v>
      </c>
      <c r="H430" s="6" t="s">
        <v>1048</v>
      </c>
      <c r="I430" s="6" t="s">
        <v>1049</v>
      </c>
      <c r="J430" s="6">
        <v>2020</v>
      </c>
      <c r="K430" s="1">
        <f t="shared" si="12"/>
        <v>3</v>
      </c>
      <c r="L430" s="1" t="str">
        <f t="shared" si="13"/>
        <v>2</v>
      </c>
    </row>
    <row r="431" spans="1:12" x14ac:dyDescent="0.55000000000000004">
      <c r="A431" s="4">
        <v>2500701603</v>
      </c>
      <c r="B431" s="4">
        <v>2000035706</v>
      </c>
      <c r="C431" s="4" t="s">
        <v>10</v>
      </c>
      <c r="D431" s="5">
        <v>43921</v>
      </c>
      <c r="E431" s="5">
        <v>43921</v>
      </c>
      <c r="F431" s="4">
        <v>50</v>
      </c>
      <c r="G431" s="4" t="s">
        <v>1050</v>
      </c>
      <c r="H431" s="4" t="s">
        <v>1051</v>
      </c>
      <c r="I431" s="4" t="s">
        <v>1052</v>
      </c>
      <c r="J431" s="4">
        <v>2020</v>
      </c>
      <c r="K431" s="1">
        <f t="shared" si="12"/>
        <v>3</v>
      </c>
      <c r="L431" s="1" t="str">
        <f t="shared" si="13"/>
        <v>2</v>
      </c>
    </row>
    <row r="432" spans="1:12" x14ac:dyDescent="0.55000000000000004">
      <c r="A432" s="6">
        <v>2500701603</v>
      </c>
      <c r="B432" s="6">
        <v>2000035707</v>
      </c>
      <c r="C432" s="6" t="s">
        <v>10</v>
      </c>
      <c r="D432" s="7">
        <v>43921</v>
      </c>
      <c r="E432" s="7">
        <v>43921</v>
      </c>
      <c r="F432" s="6">
        <v>50</v>
      </c>
      <c r="G432" s="6" t="s">
        <v>1053</v>
      </c>
      <c r="H432" s="6" t="s">
        <v>1054</v>
      </c>
      <c r="I432" s="6" t="s">
        <v>1055</v>
      </c>
      <c r="J432" s="6">
        <v>2020</v>
      </c>
      <c r="K432" s="1">
        <f t="shared" si="12"/>
        <v>3</v>
      </c>
      <c r="L432" s="1" t="str">
        <f t="shared" si="13"/>
        <v>2</v>
      </c>
    </row>
    <row r="433" spans="1:12" x14ac:dyDescent="0.55000000000000004">
      <c r="A433" s="4">
        <v>2500701603</v>
      </c>
      <c r="B433" s="4">
        <v>2000035708</v>
      </c>
      <c r="C433" s="4" t="s">
        <v>10</v>
      </c>
      <c r="D433" s="5">
        <v>43921</v>
      </c>
      <c r="E433" s="5">
        <v>43921</v>
      </c>
      <c r="F433" s="4">
        <v>50</v>
      </c>
      <c r="G433" s="4" t="s">
        <v>1056</v>
      </c>
      <c r="H433" s="4" t="s">
        <v>1057</v>
      </c>
      <c r="I433" s="4" t="s">
        <v>1058</v>
      </c>
      <c r="J433" s="4">
        <v>2020</v>
      </c>
      <c r="K433" s="1">
        <f t="shared" si="12"/>
        <v>3</v>
      </c>
      <c r="L433" s="1" t="str">
        <f t="shared" si="13"/>
        <v>2</v>
      </c>
    </row>
    <row r="434" spans="1:12" x14ac:dyDescent="0.55000000000000004">
      <c r="A434" s="6">
        <v>2500701603</v>
      </c>
      <c r="B434" s="6">
        <v>2000035709</v>
      </c>
      <c r="C434" s="6" t="s">
        <v>10</v>
      </c>
      <c r="D434" s="7">
        <v>43921</v>
      </c>
      <c r="E434" s="7">
        <v>43921</v>
      </c>
      <c r="F434" s="6">
        <v>50</v>
      </c>
      <c r="G434" s="6" t="s">
        <v>1059</v>
      </c>
      <c r="H434" s="6" t="s">
        <v>1060</v>
      </c>
      <c r="I434" s="6" t="s">
        <v>1061</v>
      </c>
      <c r="J434" s="6">
        <v>2020</v>
      </c>
      <c r="K434" s="1">
        <f t="shared" si="12"/>
        <v>3</v>
      </c>
      <c r="L434" s="1" t="str">
        <f t="shared" si="13"/>
        <v>2</v>
      </c>
    </row>
    <row r="435" spans="1:12" x14ac:dyDescent="0.55000000000000004">
      <c r="A435" s="4">
        <v>2500701603</v>
      </c>
      <c r="B435" s="4">
        <v>2000035717</v>
      </c>
      <c r="C435" s="4" t="s">
        <v>10</v>
      </c>
      <c r="D435" s="5">
        <v>43921</v>
      </c>
      <c r="E435" s="5">
        <v>43921</v>
      </c>
      <c r="F435" s="4">
        <v>50</v>
      </c>
      <c r="G435" s="4" t="s">
        <v>1062</v>
      </c>
      <c r="H435" s="4" t="s">
        <v>1063</v>
      </c>
      <c r="I435" s="4" t="s">
        <v>1064</v>
      </c>
      <c r="J435" s="4">
        <v>2020</v>
      </c>
      <c r="K435" s="1">
        <f t="shared" si="12"/>
        <v>3</v>
      </c>
      <c r="L435" s="1" t="str">
        <f t="shared" si="13"/>
        <v>2</v>
      </c>
    </row>
    <row r="436" spans="1:12" x14ac:dyDescent="0.55000000000000004">
      <c r="A436" s="6">
        <v>2500701603</v>
      </c>
      <c r="B436" s="6">
        <v>2000035718</v>
      </c>
      <c r="C436" s="6" t="s">
        <v>10</v>
      </c>
      <c r="D436" s="7">
        <v>43921</v>
      </c>
      <c r="E436" s="7">
        <v>43921</v>
      </c>
      <c r="F436" s="6">
        <v>50</v>
      </c>
      <c r="G436" s="6" t="s">
        <v>1065</v>
      </c>
      <c r="H436" s="6" t="s">
        <v>1066</v>
      </c>
      <c r="I436" s="6" t="s">
        <v>1067</v>
      </c>
      <c r="J436" s="6">
        <v>2020</v>
      </c>
      <c r="K436" s="1">
        <f t="shared" si="12"/>
        <v>3</v>
      </c>
      <c r="L436" s="1" t="str">
        <f t="shared" si="13"/>
        <v>2</v>
      </c>
    </row>
    <row r="437" spans="1:12" x14ac:dyDescent="0.55000000000000004">
      <c r="A437" s="4">
        <v>2500701603</v>
      </c>
      <c r="B437" s="4">
        <v>2000035693</v>
      </c>
      <c r="C437" s="4" t="s">
        <v>10</v>
      </c>
      <c r="D437" s="5">
        <v>43921</v>
      </c>
      <c r="E437" s="5">
        <v>43921</v>
      </c>
      <c r="F437" s="4">
        <v>50</v>
      </c>
      <c r="G437" s="4" t="s">
        <v>1068</v>
      </c>
      <c r="H437" s="4" t="s">
        <v>1069</v>
      </c>
      <c r="I437" s="4" t="s">
        <v>14</v>
      </c>
      <c r="J437" s="4">
        <v>2020</v>
      </c>
      <c r="K437" s="1">
        <f t="shared" si="12"/>
        <v>3</v>
      </c>
      <c r="L437" s="1" t="str">
        <f t="shared" si="13"/>
        <v>2</v>
      </c>
    </row>
    <row r="438" spans="1:12" x14ac:dyDescent="0.55000000000000004">
      <c r="A438" s="6">
        <v>2500701603</v>
      </c>
      <c r="B438" s="6">
        <v>2000035694</v>
      </c>
      <c r="C438" s="6" t="s">
        <v>10</v>
      </c>
      <c r="D438" s="7">
        <v>43921</v>
      </c>
      <c r="E438" s="7">
        <v>43921</v>
      </c>
      <c r="F438" s="6">
        <v>50</v>
      </c>
      <c r="G438" s="6" t="s">
        <v>1070</v>
      </c>
      <c r="H438" s="6" t="s">
        <v>1071</v>
      </c>
      <c r="I438" s="6" t="s">
        <v>14</v>
      </c>
      <c r="J438" s="6">
        <v>2020</v>
      </c>
      <c r="K438" s="1">
        <f t="shared" si="12"/>
        <v>3</v>
      </c>
      <c r="L438" s="1" t="str">
        <f t="shared" si="13"/>
        <v>2</v>
      </c>
    </row>
    <row r="439" spans="1:12" x14ac:dyDescent="0.55000000000000004">
      <c r="A439" s="4">
        <v>2500701603</v>
      </c>
      <c r="B439" s="4">
        <v>2000035695</v>
      </c>
      <c r="C439" s="4" t="s">
        <v>10</v>
      </c>
      <c r="D439" s="5">
        <v>43921</v>
      </c>
      <c r="E439" s="5">
        <v>43921</v>
      </c>
      <c r="F439" s="4">
        <v>50</v>
      </c>
      <c r="G439" s="4" t="s">
        <v>1072</v>
      </c>
      <c r="H439" s="4" t="s">
        <v>1073</v>
      </c>
      <c r="I439" s="4" t="s">
        <v>14</v>
      </c>
      <c r="J439" s="4">
        <v>2020</v>
      </c>
      <c r="K439" s="1">
        <f t="shared" si="12"/>
        <v>3</v>
      </c>
      <c r="L439" s="1" t="str">
        <f t="shared" si="13"/>
        <v>2</v>
      </c>
    </row>
    <row r="440" spans="1:12" x14ac:dyDescent="0.55000000000000004">
      <c r="A440" s="6">
        <v>2500701603</v>
      </c>
      <c r="B440" s="6">
        <v>2000035712</v>
      </c>
      <c r="C440" s="6" t="s">
        <v>10</v>
      </c>
      <c r="D440" s="7">
        <v>43921</v>
      </c>
      <c r="E440" s="7">
        <v>43921</v>
      </c>
      <c r="F440" s="6">
        <v>50</v>
      </c>
      <c r="G440" s="6" t="s">
        <v>1074</v>
      </c>
      <c r="H440" s="6" t="s">
        <v>1075</v>
      </c>
      <c r="I440" s="6" t="s">
        <v>1076</v>
      </c>
      <c r="J440" s="6">
        <v>2020</v>
      </c>
      <c r="K440" s="1">
        <f t="shared" si="12"/>
        <v>3</v>
      </c>
      <c r="L440" s="1" t="str">
        <f t="shared" si="13"/>
        <v>2</v>
      </c>
    </row>
    <row r="441" spans="1:12" x14ac:dyDescent="0.55000000000000004">
      <c r="A441" s="4">
        <v>2500701603</v>
      </c>
      <c r="B441" s="4">
        <v>2000035713</v>
      </c>
      <c r="C441" s="4" t="s">
        <v>10</v>
      </c>
      <c r="D441" s="5">
        <v>43921</v>
      </c>
      <c r="E441" s="5">
        <v>43921</v>
      </c>
      <c r="F441" s="4">
        <v>50</v>
      </c>
      <c r="G441" s="4" t="s">
        <v>1077</v>
      </c>
      <c r="H441" s="4" t="s">
        <v>1078</v>
      </c>
      <c r="I441" s="4" t="s">
        <v>1079</v>
      </c>
      <c r="J441" s="4">
        <v>2020</v>
      </c>
      <c r="K441" s="1">
        <f t="shared" si="12"/>
        <v>3</v>
      </c>
      <c r="L441" s="1" t="str">
        <f t="shared" si="13"/>
        <v>2</v>
      </c>
    </row>
    <row r="442" spans="1:12" x14ac:dyDescent="0.55000000000000004">
      <c r="A442" s="6">
        <v>2500701603</v>
      </c>
      <c r="B442" s="6">
        <v>2000035714</v>
      </c>
      <c r="C442" s="6" t="s">
        <v>10</v>
      </c>
      <c r="D442" s="7">
        <v>43921</v>
      </c>
      <c r="E442" s="7">
        <v>43921</v>
      </c>
      <c r="F442" s="6">
        <v>50</v>
      </c>
      <c r="G442" s="6" t="s">
        <v>1080</v>
      </c>
      <c r="H442" s="6" t="s">
        <v>1081</v>
      </c>
      <c r="I442" s="6" t="s">
        <v>1082</v>
      </c>
      <c r="J442" s="6">
        <v>2020</v>
      </c>
      <c r="K442" s="1">
        <f t="shared" si="12"/>
        <v>3</v>
      </c>
      <c r="L442" s="1" t="str">
        <f t="shared" si="13"/>
        <v>2</v>
      </c>
    </row>
    <row r="443" spans="1:12" x14ac:dyDescent="0.55000000000000004">
      <c r="A443" s="4">
        <v>2500701603</v>
      </c>
      <c r="B443" s="4">
        <v>2000035715</v>
      </c>
      <c r="C443" s="4" t="s">
        <v>10</v>
      </c>
      <c r="D443" s="5">
        <v>43921</v>
      </c>
      <c r="E443" s="5">
        <v>43921</v>
      </c>
      <c r="F443" s="4">
        <v>50</v>
      </c>
      <c r="G443" s="4" t="s">
        <v>1083</v>
      </c>
      <c r="H443" s="4" t="s">
        <v>1084</v>
      </c>
      <c r="I443" s="4" t="s">
        <v>1085</v>
      </c>
      <c r="J443" s="4">
        <v>2020</v>
      </c>
      <c r="K443" s="1">
        <f t="shared" si="12"/>
        <v>3</v>
      </c>
      <c r="L443" s="1" t="str">
        <f t="shared" si="13"/>
        <v>2</v>
      </c>
    </row>
    <row r="444" spans="1:12" x14ac:dyDescent="0.55000000000000004">
      <c r="A444" s="6">
        <v>2500701603</v>
      </c>
      <c r="B444" s="6">
        <v>2000035716</v>
      </c>
      <c r="C444" s="6" t="s">
        <v>10</v>
      </c>
      <c r="D444" s="7">
        <v>43921</v>
      </c>
      <c r="E444" s="7">
        <v>43921</v>
      </c>
      <c r="F444" s="6">
        <v>50</v>
      </c>
      <c r="G444" s="6" t="s">
        <v>1086</v>
      </c>
      <c r="H444" s="6" t="s">
        <v>1087</v>
      </c>
      <c r="I444" s="6" t="s">
        <v>1088</v>
      </c>
      <c r="J444" s="6">
        <v>2020</v>
      </c>
      <c r="K444" s="1">
        <f t="shared" si="12"/>
        <v>3</v>
      </c>
      <c r="L444" s="1" t="str">
        <f t="shared" si="13"/>
        <v>2</v>
      </c>
    </row>
    <row r="445" spans="1:12" x14ac:dyDescent="0.55000000000000004">
      <c r="A445" s="4">
        <v>2500701603</v>
      </c>
      <c r="B445" s="4">
        <v>2000035703</v>
      </c>
      <c r="C445" s="4" t="s">
        <v>10</v>
      </c>
      <c r="D445" s="5">
        <v>43921</v>
      </c>
      <c r="E445" s="5">
        <v>43921</v>
      </c>
      <c r="F445" s="4">
        <v>50</v>
      </c>
      <c r="G445" s="4" t="s">
        <v>1089</v>
      </c>
      <c r="H445" s="4" t="s">
        <v>1090</v>
      </c>
      <c r="I445" s="4" t="s">
        <v>1091</v>
      </c>
      <c r="J445" s="4">
        <v>2020</v>
      </c>
      <c r="K445" s="1">
        <f t="shared" si="12"/>
        <v>3</v>
      </c>
      <c r="L445" s="1" t="str">
        <f t="shared" si="13"/>
        <v>2</v>
      </c>
    </row>
    <row r="446" spans="1:12" x14ac:dyDescent="0.55000000000000004">
      <c r="A446" s="6">
        <v>2500701603</v>
      </c>
      <c r="B446" s="6">
        <v>2000035704</v>
      </c>
      <c r="C446" s="6" t="s">
        <v>10</v>
      </c>
      <c r="D446" s="7">
        <v>43921</v>
      </c>
      <c r="E446" s="7">
        <v>43921</v>
      </c>
      <c r="F446" s="6">
        <v>50</v>
      </c>
      <c r="G446" s="6" t="s">
        <v>1092</v>
      </c>
      <c r="H446" s="6" t="s">
        <v>1093</v>
      </c>
      <c r="I446" s="6" t="s">
        <v>1094</v>
      </c>
      <c r="J446" s="6">
        <v>2020</v>
      </c>
      <c r="K446" s="1">
        <f t="shared" si="12"/>
        <v>3</v>
      </c>
      <c r="L446" s="1" t="str">
        <f t="shared" si="13"/>
        <v>2</v>
      </c>
    </row>
    <row r="447" spans="1:12" x14ac:dyDescent="0.55000000000000004">
      <c r="A447" s="4">
        <v>2500701603</v>
      </c>
      <c r="B447" s="4">
        <v>2000035705</v>
      </c>
      <c r="C447" s="4" t="s">
        <v>10</v>
      </c>
      <c r="D447" s="5">
        <v>43921</v>
      </c>
      <c r="E447" s="5">
        <v>43921</v>
      </c>
      <c r="F447" s="4">
        <v>50</v>
      </c>
      <c r="G447" s="4" t="s">
        <v>1095</v>
      </c>
      <c r="H447" s="4" t="s">
        <v>1096</v>
      </c>
      <c r="I447" s="4" t="s">
        <v>1097</v>
      </c>
      <c r="J447" s="4">
        <v>2020</v>
      </c>
      <c r="K447" s="1">
        <f t="shared" si="12"/>
        <v>3</v>
      </c>
      <c r="L447" s="1" t="str">
        <f t="shared" si="13"/>
        <v>2</v>
      </c>
    </row>
    <row r="448" spans="1:12" x14ac:dyDescent="0.55000000000000004">
      <c r="A448" s="6">
        <v>2500701603</v>
      </c>
      <c r="B448" s="6">
        <v>2000035711</v>
      </c>
      <c r="C448" s="6" t="s">
        <v>10</v>
      </c>
      <c r="D448" s="7">
        <v>43921</v>
      </c>
      <c r="E448" s="7">
        <v>43921</v>
      </c>
      <c r="F448" s="6">
        <v>50</v>
      </c>
      <c r="G448" s="6" t="s">
        <v>255</v>
      </c>
      <c r="H448" s="6" t="s">
        <v>1098</v>
      </c>
      <c r="I448" s="6" t="s">
        <v>33</v>
      </c>
      <c r="J448" s="6">
        <v>2020</v>
      </c>
      <c r="K448" s="1">
        <f t="shared" si="12"/>
        <v>3</v>
      </c>
      <c r="L448" s="1" t="str">
        <f t="shared" si="13"/>
        <v>2</v>
      </c>
    </row>
    <row r="449" spans="1:12" x14ac:dyDescent="0.55000000000000004">
      <c r="A449" s="4">
        <v>2500701603</v>
      </c>
      <c r="B449" s="4">
        <v>2000035701</v>
      </c>
      <c r="C449" s="4" t="s">
        <v>10</v>
      </c>
      <c r="D449" s="5">
        <v>43921</v>
      </c>
      <c r="E449" s="5">
        <v>43921</v>
      </c>
      <c r="F449" s="4">
        <v>50</v>
      </c>
      <c r="G449" s="4" t="s">
        <v>1099</v>
      </c>
      <c r="H449" s="4" t="s">
        <v>1100</v>
      </c>
      <c r="I449" s="4" t="s">
        <v>1101</v>
      </c>
      <c r="J449" s="4">
        <v>2020</v>
      </c>
      <c r="K449" s="1">
        <f t="shared" si="12"/>
        <v>3</v>
      </c>
      <c r="L449" s="1" t="str">
        <f t="shared" si="13"/>
        <v>2</v>
      </c>
    </row>
    <row r="450" spans="1:12" x14ac:dyDescent="0.55000000000000004">
      <c r="A450" s="6">
        <v>2500701603</v>
      </c>
      <c r="B450" s="6">
        <v>2000035702</v>
      </c>
      <c r="C450" s="6" t="s">
        <v>10</v>
      </c>
      <c r="D450" s="7">
        <v>43921</v>
      </c>
      <c r="E450" s="7">
        <v>43921</v>
      </c>
      <c r="F450" s="6">
        <v>50</v>
      </c>
      <c r="G450" s="6" t="s">
        <v>1102</v>
      </c>
      <c r="H450" s="6" t="s">
        <v>1103</v>
      </c>
      <c r="I450" s="6" t="s">
        <v>1104</v>
      </c>
      <c r="J450" s="6">
        <v>2020</v>
      </c>
      <c r="K450" s="1">
        <f t="shared" si="12"/>
        <v>3</v>
      </c>
      <c r="L450" s="1" t="str">
        <f t="shared" si="13"/>
        <v>2</v>
      </c>
    </row>
    <row r="451" spans="1:12" x14ac:dyDescent="0.55000000000000004">
      <c r="A451" s="4">
        <v>2500701603</v>
      </c>
      <c r="B451" s="4">
        <v>2000035687</v>
      </c>
      <c r="C451" s="4" t="s">
        <v>10</v>
      </c>
      <c r="D451" s="5">
        <v>43921</v>
      </c>
      <c r="E451" s="5">
        <v>43921</v>
      </c>
      <c r="F451" s="4">
        <v>50</v>
      </c>
      <c r="G451" s="4" t="s">
        <v>1105</v>
      </c>
      <c r="H451" s="4" t="s">
        <v>1106</v>
      </c>
      <c r="I451" s="4" t="s">
        <v>1107</v>
      </c>
      <c r="J451" s="4">
        <v>2020</v>
      </c>
      <c r="K451" s="1">
        <f t="shared" ref="K451:K514" si="14">MONTH(E451)</f>
        <v>3</v>
      </c>
      <c r="L451" s="1" t="str">
        <f t="shared" ref="L451:L514" si="15">IF(AND(K451&gt;=10,K451&lt;=12),"1",IF(AND(K451&gt;=1,K451&lt;=3),"2",IF(AND(K451&gt;=4,K451&lt;=6),"3","4")))</f>
        <v>2</v>
      </c>
    </row>
    <row r="452" spans="1:12" x14ac:dyDescent="0.55000000000000004">
      <c r="A452" s="6">
        <v>2500701603</v>
      </c>
      <c r="B452" s="6">
        <v>2000035688</v>
      </c>
      <c r="C452" s="6" t="s">
        <v>10</v>
      </c>
      <c r="D452" s="7">
        <v>43921</v>
      </c>
      <c r="E452" s="7">
        <v>43921</v>
      </c>
      <c r="F452" s="6">
        <v>50</v>
      </c>
      <c r="G452" s="6" t="s">
        <v>1108</v>
      </c>
      <c r="H452" s="6" t="s">
        <v>1109</v>
      </c>
      <c r="I452" s="6" t="s">
        <v>1110</v>
      </c>
      <c r="J452" s="6">
        <v>2020</v>
      </c>
      <c r="K452" s="1">
        <f t="shared" si="14"/>
        <v>3</v>
      </c>
      <c r="L452" s="1" t="str">
        <f t="shared" si="15"/>
        <v>2</v>
      </c>
    </row>
    <row r="453" spans="1:12" x14ac:dyDescent="0.55000000000000004">
      <c r="A453" s="4">
        <v>2500701603</v>
      </c>
      <c r="B453" s="4">
        <v>2000035689</v>
      </c>
      <c r="C453" s="4" t="s">
        <v>10</v>
      </c>
      <c r="D453" s="5">
        <v>43921</v>
      </c>
      <c r="E453" s="5">
        <v>43921</v>
      </c>
      <c r="F453" s="4">
        <v>50</v>
      </c>
      <c r="G453" s="4" t="s">
        <v>1111</v>
      </c>
      <c r="H453" s="4" t="s">
        <v>1112</v>
      </c>
      <c r="I453" s="4" t="s">
        <v>1113</v>
      </c>
      <c r="J453" s="4">
        <v>2020</v>
      </c>
      <c r="K453" s="1">
        <f t="shared" si="14"/>
        <v>3</v>
      </c>
      <c r="L453" s="1" t="str">
        <f t="shared" si="15"/>
        <v>2</v>
      </c>
    </row>
    <row r="454" spans="1:12" x14ac:dyDescent="0.55000000000000004">
      <c r="A454" s="6">
        <v>2500701603</v>
      </c>
      <c r="B454" s="6">
        <v>2000035696</v>
      </c>
      <c r="C454" s="6" t="s">
        <v>10</v>
      </c>
      <c r="D454" s="7">
        <v>43921</v>
      </c>
      <c r="E454" s="7">
        <v>43921</v>
      </c>
      <c r="F454" s="6">
        <v>50</v>
      </c>
      <c r="G454" s="6" t="s">
        <v>55</v>
      </c>
      <c r="H454" s="6" t="s">
        <v>1114</v>
      </c>
      <c r="I454" s="6" t="s">
        <v>1115</v>
      </c>
      <c r="J454" s="6">
        <v>2020</v>
      </c>
      <c r="K454" s="1">
        <f t="shared" si="14"/>
        <v>3</v>
      </c>
      <c r="L454" s="1" t="str">
        <f t="shared" si="15"/>
        <v>2</v>
      </c>
    </row>
    <row r="455" spans="1:12" x14ac:dyDescent="0.55000000000000004">
      <c r="A455" s="4">
        <v>2500701603</v>
      </c>
      <c r="B455" s="4">
        <v>2000035697</v>
      </c>
      <c r="C455" s="4" t="s">
        <v>10</v>
      </c>
      <c r="D455" s="5">
        <v>43921</v>
      </c>
      <c r="E455" s="5">
        <v>43921</v>
      </c>
      <c r="F455" s="4">
        <v>50</v>
      </c>
      <c r="G455" s="4" t="s">
        <v>1116</v>
      </c>
      <c r="H455" s="4" t="s">
        <v>1117</v>
      </c>
      <c r="I455" s="4" t="s">
        <v>1118</v>
      </c>
      <c r="J455" s="4">
        <v>2020</v>
      </c>
      <c r="K455" s="1">
        <f t="shared" si="14"/>
        <v>3</v>
      </c>
      <c r="L455" s="1" t="str">
        <f t="shared" si="15"/>
        <v>2</v>
      </c>
    </row>
    <row r="456" spans="1:12" x14ac:dyDescent="0.55000000000000004">
      <c r="A456" s="6">
        <v>2500701603</v>
      </c>
      <c r="B456" s="6">
        <v>2000035698</v>
      </c>
      <c r="C456" s="6" t="s">
        <v>10</v>
      </c>
      <c r="D456" s="7">
        <v>43921</v>
      </c>
      <c r="E456" s="7">
        <v>43921</v>
      </c>
      <c r="F456" s="6">
        <v>50</v>
      </c>
      <c r="G456" s="6" t="s">
        <v>1119</v>
      </c>
      <c r="H456" s="6" t="s">
        <v>1120</v>
      </c>
      <c r="I456" s="6" t="s">
        <v>1121</v>
      </c>
      <c r="J456" s="6">
        <v>2020</v>
      </c>
      <c r="K456" s="1">
        <f t="shared" si="14"/>
        <v>3</v>
      </c>
      <c r="L456" s="1" t="str">
        <f t="shared" si="15"/>
        <v>2</v>
      </c>
    </row>
    <row r="457" spans="1:12" x14ac:dyDescent="0.55000000000000004">
      <c r="A457" s="4">
        <v>2500701605</v>
      </c>
      <c r="B457" s="4">
        <v>2000034988</v>
      </c>
      <c r="C457" s="4" t="s">
        <v>10</v>
      </c>
      <c r="D457" s="5">
        <v>43920</v>
      </c>
      <c r="E457" s="5">
        <v>43920</v>
      </c>
      <c r="F457" s="4">
        <v>50</v>
      </c>
      <c r="G457" s="4" t="s">
        <v>55</v>
      </c>
      <c r="H457" s="4" t="s">
        <v>1122</v>
      </c>
      <c r="I457" s="4" t="s">
        <v>1123</v>
      </c>
      <c r="J457" s="4">
        <v>2020</v>
      </c>
      <c r="K457" s="1">
        <f t="shared" si="14"/>
        <v>3</v>
      </c>
      <c r="L457" s="1" t="str">
        <f t="shared" si="15"/>
        <v>2</v>
      </c>
    </row>
    <row r="458" spans="1:12" x14ac:dyDescent="0.55000000000000004">
      <c r="A458" s="6">
        <v>2500701611</v>
      </c>
      <c r="B458" s="6">
        <v>2000017307</v>
      </c>
      <c r="C458" s="6" t="s">
        <v>117</v>
      </c>
      <c r="D458" s="7">
        <v>43915</v>
      </c>
      <c r="E458" s="7">
        <v>43915</v>
      </c>
      <c r="F458" s="6">
        <v>50</v>
      </c>
      <c r="G458" s="6" t="s">
        <v>1124</v>
      </c>
      <c r="H458" s="6" t="s">
        <v>1125</v>
      </c>
      <c r="I458" s="6" t="s">
        <v>1126</v>
      </c>
      <c r="J458" s="6">
        <v>2020</v>
      </c>
      <c r="K458" s="1">
        <f t="shared" si="14"/>
        <v>3</v>
      </c>
      <c r="L458" s="1" t="str">
        <f t="shared" si="15"/>
        <v>2</v>
      </c>
    </row>
    <row r="459" spans="1:12" x14ac:dyDescent="0.55000000000000004">
      <c r="A459" s="4">
        <v>2500701681</v>
      </c>
      <c r="B459" s="4">
        <v>2000035199</v>
      </c>
      <c r="C459" s="4" t="s">
        <v>10</v>
      </c>
      <c r="D459" s="5">
        <v>43920</v>
      </c>
      <c r="E459" s="5">
        <v>43920</v>
      </c>
      <c r="F459" s="4">
        <v>50</v>
      </c>
      <c r="G459" s="4" t="s">
        <v>1127</v>
      </c>
      <c r="H459" s="4" t="s">
        <v>1128</v>
      </c>
      <c r="I459" s="4" t="s">
        <v>33</v>
      </c>
      <c r="J459" s="4">
        <v>2020</v>
      </c>
      <c r="K459" s="1">
        <f t="shared" si="14"/>
        <v>3</v>
      </c>
      <c r="L459" s="1" t="str">
        <f t="shared" si="15"/>
        <v>2</v>
      </c>
    </row>
    <row r="460" spans="1:12" x14ac:dyDescent="0.55000000000000004">
      <c r="A460" s="6">
        <v>2500701681</v>
      </c>
      <c r="B460" s="6">
        <v>2000035204</v>
      </c>
      <c r="C460" s="6" t="s">
        <v>10</v>
      </c>
      <c r="D460" s="7">
        <v>43920</v>
      </c>
      <c r="E460" s="7">
        <v>43920</v>
      </c>
      <c r="F460" s="6">
        <v>50</v>
      </c>
      <c r="G460" s="6" t="s">
        <v>1129</v>
      </c>
      <c r="H460" s="6" t="s">
        <v>1130</v>
      </c>
      <c r="I460" s="6" t="s">
        <v>33</v>
      </c>
      <c r="J460" s="6">
        <v>2020</v>
      </c>
      <c r="K460" s="1">
        <f t="shared" si="14"/>
        <v>3</v>
      </c>
      <c r="L460" s="1" t="str">
        <f t="shared" si="15"/>
        <v>2</v>
      </c>
    </row>
    <row r="461" spans="1:12" x14ac:dyDescent="0.55000000000000004">
      <c r="A461" s="4">
        <v>2500701681</v>
      </c>
      <c r="B461" s="4">
        <v>2000035196</v>
      </c>
      <c r="C461" s="4" t="s">
        <v>10</v>
      </c>
      <c r="D461" s="5">
        <v>43920</v>
      </c>
      <c r="E461" s="5">
        <v>43920</v>
      </c>
      <c r="F461" s="4">
        <v>50</v>
      </c>
      <c r="G461" s="4" t="s">
        <v>1131</v>
      </c>
      <c r="H461" s="4" t="s">
        <v>1132</v>
      </c>
      <c r="I461" s="4" t="s">
        <v>33</v>
      </c>
      <c r="J461" s="4">
        <v>2020</v>
      </c>
      <c r="K461" s="1">
        <f t="shared" si="14"/>
        <v>3</v>
      </c>
      <c r="L461" s="1" t="str">
        <f t="shared" si="15"/>
        <v>2</v>
      </c>
    </row>
    <row r="462" spans="1:12" x14ac:dyDescent="0.55000000000000004">
      <c r="A462" s="6">
        <v>2500701681</v>
      </c>
      <c r="B462" s="6">
        <v>2000035207</v>
      </c>
      <c r="C462" s="6" t="s">
        <v>10</v>
      </c>
      <c r="D462" s="7">
        <v>43920</v>
      </c>
      <c r="E462" s="7">
        <v>43920</v>
      </c>
      <c r="F462" s="6">
        <v>50</v>
      </c>
      <c r="G462" s="6" t="s">
        <v>1133</v>
      </c>
      <c r="H462" s="6" t="s">
        <v>1134</v>
      </c>
      <c r="I462" s="6" t="s">
        <v>33</v>
      </c>
      <c r="J462" s="6">
        <v>2020</v>
      </c>
      <c r="K462" s="1">
        <f t="shared" si="14"/>
        <v>3</v>
      </c>
      <c r="L462" s="1" t="str">
        <f t="shared" si="15"/>
        <v>2</v>
      </c>
    </row>
    <row r="463" spans="1:12" x14ac:dyDescent="0.55000000000000004">
      <c r="A463" s="4">
        <v>2500701681</v>
      </c>
      <c r="B463" s="4">
        <v>2000035208</v>
      </c>
      <c r="C463" s="4" t="s">
        <v>10</v>
      </c>
      <c r="D463" s="5">
        <v>43920</v>
      </c>
      <c r="E463" s="5">
        <v>43920</v>
      </c>
      <c r="F463" s="4">
        <v>50</v>
      </c>
      <c r="G463" s="4" t="s">
        <v>1135</v>
      </c>
      <c r="H463" s="4" t="s">
        <v>1136</v>
      </c>
      <c r="I463" s="4" t="s">
        <v>33</v>
      </c>
      <c r="J463" s="4">
        <v>2020</v>
      </c>
      <c r="K463" s="1">
        <f t="shared" si="14"/>
        <v>3</v>
      </c>
      <c r="L463" s="1" t="str">
        <f t="shared" si="15"/>
        <v>2</v>
      </c>
    </row>
    <row r="464" spans="1:12" x14ac:dyDescent="0.55000000000000004">
      <c r="A464" s="6">
        <v>2500701681</v>
      </c>
      <c r="B464" s="6">
        <v>2000035206</v>
      </c>
      <c r="C464" s="6" t="s">
        <v>10</v>
      </c>
      <c r="D464" s="7">
        <v>43920</v>
      </c>
      <c r="E464" s="7">
        <v>43920</v>
      </c>
      <c r="F464" s="6">
        <v>50</v>
      </c>
      <c r="G464" s="6" t="s">
        <v>1137</v>
      </c>
      <c r="H464" s="6" t="s">
        <v>1138</v>
      </c>
      <c r="I464" s="6" t="s">
        <v>33</v>
      </c>
      <c r="J464" s="6">
        <v>2020</v>
      </c>
      <c r="K464" s="1">
        <f t="shared" si="14"/>
        <v>3</v>
      </c>
      <c r="L464" s="1" t="str">
        <f t="shared" si="15"/>
        <v>2</v>
      </c>
    </row>
    <row r="465" spans="1:12" x14ac:dyDescent="0.55000000000000004">
      <c r="A465" s="4">
        <v>2500701681</v>
      </c>
      <c r="B465" s="4">
        <v>2000035186</v>
      </c>
      <c r="C465" s="4" t="s">
        <v>10</v>
      </c>
      <c r="D465" s="5">
        <v>43920</v>
      </c>
      <c r="E465" s="5">
        <v>43920</v>
      </c>
      <c r="F465" s="4">
        <v>50</v>
      </c>
      <c r="G465" s="4" t="s">
        <v>1080</v>
      </c>
      <c r="H465" s="4" t="s">
        <v>1139</v>
      </c>
      <c r="I465" s="4" t="s">
        <v>33</v>
      </c>
      <c r="J465" s="4">
        <v>2020</v>
      </c>
      <c r="K465" s="1">
        <f t="shared" si="14"/>
        <v>3</v>
      </c>
      <c r="L465" s="1" t="str">
        <f t="shared" si="15"/>
        <v>2</v>
      </c>
    </row>
    <row r="466" spans="1:12" x14ac:dyDescent="0.55000000000000004">
      <c r="A466" s="6">
        <v>2500701681</v>
      </c>
      <c r="B466" s="6">
        <v>2000035189</v>
      </c>
      <c r="C466" s="6" t="s">
        <v>10</v>
      </c>
      <c r="D466" s="7">
        <v>43920</v>
      </c>
      <c r="E466" s="7">
        <v>43920</v>
      </c>
      <c r="F466" s="6">
        <v>50</v>
      </c>
      <c r="G466" s="6" t="s">
        <v>1133</v>
      </c>
      <c r="H466" s="6" t="s">
        <v>1140</v>
      </c>
      <c r="I466" s="6" t="s">
        <v>33</v>
      </c>
      <c r="J466" s="6">
        <v>2020</v>
      </c>
      <c r="K466" s="1">
        <f t="shared" si="14"/>
        <v>3</v>
      </c>
      <c r="L466" s="1" t="str">
        <f t="shared" si="15"/>
        <v>2</v>
      </c>
    </row>
    <row r="467" spans="1:12" x14ac:dyDescent="0.55000000000000004">
      <c r="A467" s="4">
        <v>2500701681</v>
      </c>
      <c r="B467" s="4">
        <v>2000035190</v>
      </c>
      <c r="C467" s="4" t="s">
        <v>10</v>
      </c>
      <c r="D467" s="5">
        <v>43920</v>
      </c>
      <c r="E467" s="5">
        <v>43920</v>
      </c>
      <c r="F467" s="4">
        <v>50</v>
      </c>
      <c r="G467" s="4" t="s">
        <v>55</v>
      </c>
      <c r="H467" s="4" t="s">
        <v>1141</v>
      </c>
      <c r="I467" s="4" t="s">
        <v>33</v>
      </c>
      <c r="J467" s="4">
        <v>2020</v>
      </c>
      <c r="K467" s="1">
        <f t="shared" si="14"/>
        <v>3</v>
      </c>
      <c r="L467" s="1" t="str">
        <f t="shared" si="15"/>
        <v>2</v>
      </c>
    </row>
    <row r="468" spans="1:12" x14ac:dyDescent="0.55000000000000004">
      <c r="A468" s="6">
        <v>2500701681</v>
      </c>
      <c r="B468" s="6">
        <v>2000035191</v>
      </c>
      <c r="C468" s="6" t="s">
        <v>10</v>
      </c>
      <c r="D468" s="7">
        <v>43920</v>
      </c>
      <c r="E468" s="7">
        <v>43920</v>
      </c>
      <c r="F468" s="6">
        <v>50</v>
      </c>
      <c r="G468" s="6" t="s">
        <v>1142</v>
      </c>
      <c r="H468" s="6" t="s">
        <v>1143</v>
      </c>
      <c r="I468" s="6" t="s">
        <v>33</v>
      </c>
      <c r="J468" s="6">
        <v>2020</v>
      </c>
      <c r="K468" s="1">
        <f t="shared" si="14"/>
        <v>3</v>
      </c>
      <c r="L468" s="1" t="str">
        <f t="shared" si="15"/>
        <v>2</v>
      </c>
    </row>
    <row r="469" spans="1:12" x14ac:dyDescent="0.55000000000000004">
      <c r="A469" s="4">
        <v>2500701681</v>
      </c>
      <c r="B469" s="4">
        <v>2000035192</v>
      </c>
      <c r="C469" s="4" t="s">
        <v>10</v>
      </c>
      <c r="D469" s="5">
        <v>43920</v>
      </c>
      <c r="E469" s="5">
        <v>43920</v>
      </c>
      <c r="F469" s="4">
        <v>50</v>
      </c>
      <c r="G469" s="4" t="s">
        <v>1144</v>
      </c>
      <c r="H469" s="4" t="s">
        <v>1145</v>
      </c>
      <c r="I469" s="4" t="s">
        <v>1146</v>
      </c>
      <c r="J469" s="4">
        <v>2020</v>
      </c>
      <c r="K469" s="1">
        <f t="shared" si="14"/>
        <v>3</v>
      </c>
      <c r="L469" s="1" t="str">
        <f t="shared" si="15"/>
        <v>2</v>
      </c>
    </row>
    <row r="470" spans="1:12" x14ac:dyDescent="0.55000000000000004">
      <c r="A470" s="6">
        <v>2500701681</v>
      </c>
      <c r="B470" s="6">
        <v>2000035193</v>
      </c>
      <c r="C470" s="6" t="s">
        <v>10</v>
      </c>
      <c r="D470" s="7">
        <v>43920</v>
      </c>
      <c r="E470" s="7">
        <v>43920</v>
      </c>
      <c r="F470" s="6">
        <v>50</v>
      </c>
      <c r="G470" s="6" t="s">
        <v>1111</v>
      </c>
      <c r="H470" s="6" t="s">
        <v>1147</v>
      </c>
      <c r="I470" s="6" t="s">
        <v>33</v>
      </c>
      <c r="J470" s="6">
        <v>2020</v>
      </c>
      <c r="K470" s="1">
        <f t="shared" si="14"/>
        <v>3</v>
      </c>
      <c r="L470" s="1" t="str">
        <f t="shared" si="15"/>
        <v>2</v>
      </c>
    </row>
    <row r="471" spans="1:12" x14ac:dyDescent="0.55000000000000004">
      <c r="A471" s="4">
        <v>2500701681</v>
      </c>
      <c r="B471" s="4">
        <v>2000035194</v>
      </c>
      <c r="C471" s="4" t="s">
        <v>10</v>
      </c>
      <c r="D471" s="5">
        <v>43920</v>
      </c>
      <c r="E471" s="5">
        <v>43920</v>
      </c>
      <c r="F471" s="4">
        <v>50</v>
      </c>
      <c r="G471" s="4" t="s">
        <v>1056</v>
      </c>
      <c r="H471" s="4" t="s">
        <v>1148</v>
      </c>
      <c r="I471" s="4" t="s">
        <v>33</v>
      </c>
      <c r="J471" s="4">
        <v>2020</v>
      </c>
      <c r="K471" s="1">
        <f t="shared" si="14"/>
        <v>3</v>
      </c>
      <c r="L471" s="1" t="str">
        <f t="shared" si="15"/>
        <v>2</v>
      </c>
    </row>
    <row r="472" spans="1:12" x14ac:dyDescent="0.55000000000000004">
      <c r="A472" s="6">
        <v>2500701681</v>
      </c>
      <c r="B472" s="6">
        <v>2000035195</v>
      </c>
      <c r="C472" s="6" t="s">
        <v>10</v>
      </c>
      <c r="D472" s="7">
        <v>43920</v>
      </c>
      <c r="E472" s="7">
        <v>43920</v>
      </c>
      <c r="F472" s="6">
        <v>50</v>
      </c>
      <c r="G472" s="6" t="s">
        <v>1149</v>
      </c>
      <c r="H472" s="6" t="s">
        <v>1150</v>
      </c>
      <c r="I472" s="6" t="s">
        <v>1151</v>
      </c>
      <c r="J472" s="6">
        <v>2020</v>
      </c>
      <c r="K472" s="1">
        <f t="shared" si="14"/>
        <v>3</v>
      </c>
      <c r="L472" s="1" t="str">
        <f t="shared" si="15"/>
        <v>2</v>
      </c>
    </row>
    <row r="473" spans="1:12" x14ac:dyDescent="0.55000000000000004">
      <c r="A473" s="4">
        <v>2500701681</v>
      </c>
      <c r="B473" s="4">
        <v>2000035202</v>
      </c>
      <c r="C473" s="4" t="s">
        <v>10</v>
      </c>
      <c r="D473" s="5">
        <v>43920</v>
      </c>
      <c r="E473" s="5">
        <v>43920</v>
      </c>
      <c r="F473" s="4">
        <v>50</v>
      </c>
      <c r="G473" s="4" t="s">
        <v>1152</v>
      </c>
      <c r="H473" s="4" t="s">
        <v>1153</v>
      </c>
      <c r="I473" s="4" t="s">
        <v>1154</v>
      </c>
      <c r="J473" s="4">
        <v>2020</v>
      </c>
      <c r="K473" s="1">
        <f t="shared" si="14"/>
        <v>3</v>
      </c>
      <c r="L473" s="1" t="str">
        <f t="shared" si="15"/>
        <v>2</v>
      </c>
    </row>
    <row r="474" spans="1:12" x14ac:dyDescent="0.55000000000000004">
      <c r="A474" s="6">
        <v>2500701681</v>
      </c>
      <c r="B474" s="6">
        <v>2000035187</v>
      </c>
      <c r="C474" s="6" t="s">
        <v>10</v>
      </c>
      <c r="D474" s="7">
        <v>43920</v>
      </c>
      <c r="E474" s="7">
        <v>43920</v>
      </c>
      <c r="F474" s="6">
        <v>50</v>
      </c>
      <c r="G474" s="6" t="s">
        <v>1155</v>
      </c>
      <c r="H474" s="6" t="s">
        <v>1156</v>
      </c>
      <c r="I474" s="6" t="s">
        <v>33</v>
      </c>
      <c r="J474" s="6">
        <v>2020</v>
      </c>
      <c r="K474" s="1">
        <f t="shared" si="14"/>
        <v>3</v>
      </c>
      <c r="L474" s="1" t="str">
        <f t="shared" si="15"/>
        <v>2</v>
      </c>
    </row>
    <row r="475" spans="1:12" x14ac:dyDescent="0.55000000000000004">
      <c r="A475" s="4">
        <v>2500701681</v>
      </c>
      <c r="B475" s="4">
        <v>2000035200</v>
      </c>
      <c r="C475" s="4" t="s">
        <v>10</v>
      </c>
      <c r="D475" s="5">
        <v>43920</v>
      </c>
      <c r="E475" s="5">
        <v>43920</v>
      </c>
      <c r="F475" s="4">
        <v>50</v>
      </c>
      <c r="G475" s="4" t="s">
        <v>1157</v>
      </c>
      <c r="H475" s="4" t="s">
        <v>1158</v>
      </c>
      <c r="I475" s="4" t="s">
        <v>33</v>
      </c>
      <c r="J475" s="4">
        <v>2020</v>
      </c>
      <c r="K475" s="1">
        <f t="shared" si="14"/>
        <v>3</v>
      </c>
      <c r="L475" s="1" t="str">
        <f t="shared" si="15"/>
        <v>2</v>
      </c>
    </row>
    <row r="476" spans="1:12" x14ac:dyDescent="0.55000000000000004">
      <c r="A476" s="6">
        <v>2500701681</v>
      </c>
      <c r="B476" s="6">
        <v>2000035201</v>
      </c>
      <c r="C476" s="6" t="s">
        <v>10</v>
      </c>
      <c r="D476" s="7">
        <v>43920</v>
      </c>
      <c r="E476" s="7">
        <v>43920</v>
      </c>
      <c r="F476" s="6">
        <v>50</v>
      </c>
      <c r="G476" s="6" t="s">
        <v>1159</v>
      </c>
      <c r="H476" s="6" t="s">
        <v>1160</v>
      </c>
      <c r="I476" s="6" t="s">
        <v>1161</v>
      </c>
      <c r="J476" s="6">
        <v>2020</v>
      </c>
      <c r="K476" s="1">
        <f t="shared" si="14"/>
        <v>3</v>
      </c>
      <c r="L476" s="1" t="str">
        <f t="shared" si="15"/>
        <v>2</v>
      </c>
    </row>
    <row r="477" spans="1:12" x14ac:dyDescent="0.55000000000000004">
      <c r="A477" s="4">
        <v>2500701681</v>
      </c>
      <c r="B477" s="4">
        <v>2000035205</v>
      </c>
      <c r="C477" s="4" t="s">
        <v>10</v>
      </c>
      <c r="D477" s="5">
        <v>43920</v>
      </c>
      <c r="E477" s="5">
        <v>43920</v>
      </c>
      <c r="F477" s="4">
        <v>50</v>
      </c>
      <c r="G477" s="4" t="s">
        <v>742</v>
      </c>
      <c r="H477" s="4" t="s">
        <v>1162</v>
      </c>
      <c r="I477" s="4" t="s">
        <v>33</v>
      </c>
      <c r="J477" s="4">
        <v>2020</v>
      </c>
      <c r="K477" s="1">
        <f t="shared" si="14"/>
        <v>3</v>
      </c>
      <c r="L477" s="1" t="str">
        <f t="shared" si="15"/>
        <v>2</v>
      </c>
    </row>
    <row r="478" spans="1:12" x14ac:dyDescent="0.55000000000000004">
      <c r="A478" s="6">
        <v>2500701681</v>
      </c>
      <c r="B478" s="6">
        <v>2000035560</v>
      </c>
      <c r="C478" s="6" t="s">
        <v>10</v>
      </c>
      <c r="D478" s="7">
        <v>43921</v>
      </c>
      <c r="E478" s="7">
        <v>43921</v>
      </c>
      <c r="F478" s="6">
        <v>50</v>
      </c>
      <c r="G478" s="6" t="s">
        <v>651</v>
      </c>
      <c r="H478" s="6" t="s">
        <v>1163</v>
      </c>
      <c r="I478" s="6" t="s">
        <v>33</v>
      </c>
      <c r="J478" s="6">
        <v>2020</v>
      </c>
      <c r="K478" s="1">
        <f t="shared" si="14"/>
        <v>3</v>
      </c>
      <c r="L478" s="1" t="str">
        <f t="shared" si="15"/>
        <v>2</v>
      </c>
    </row>
    <row r="479" spans="1:12" x14ac:dyDescent="0.55000000000000004">
      <c r="A479" s="4">
        <v>2500701681</v>
      </c>
      <c r="B479" s="4">
        <v>2000035568</v>
      </c>
      <c r="C479" s="4" t="s">
        <v>10</v>
      </c>
      <c r="D479" s="5">
        <v>43921</v>
      </c>
      <c r="E479" s="5">
        <v>43921</v>
      </c>
      <c r="F479" s="4">
        <v>50</v>
      </c>
      <c r="G479" s="4" t="s">
        <v>1164</v>
      </c>
      <c r="H479" s="4" t="s">
        <v>1165</v>
      </c>
      <c r="I479" s="4" t="s">
        <v>33</v>
      </c>
      <c r="J479" s="4">
        <v>2020</v>
      </c>
      <c r="K479" s="1">
        <f t="shared" si="14"/>
        <v>3</v>
      </c>
      <c r="L479" s="1" t="str">
        <f t="shared" si="15"/>
        <v>2</v>
      </c>
    </row>
    <row r="480" spans="1:12" x14ac:dyDescent="0.55000000000000004">
      <c r="A480" s="6">
        <v>2500701681</v>
      </c>
      <c r="B480" s="6">
        <v>2000035567</v>
      </c>
      <c r="C480" s="6" t="s">
        <v>10</v>
      </c>
      <c r="D480" s="7">
        <v>43921</v>
      </c>
      <c r="E480" s="7">
        <v>43921</v>
      </c>
      <c r="F480" s="6">
        <v>50</v>
      </c>
      <c r="G480" s="6" t="s">
        <v>1166</v>
      </c>
      <c r="H480" s="6" t="s">
        <v>1167</v>
      </c>
      <c r="I480" s="6" t="s">
        <v>1168</v>
      </c>
      <c r="J480" s="6">
        <v>2020</v>
      </c>
      <c r="K480" s="1">
        <f t="shared" si="14"/>
        <v>3</v>
      </c>
      <c r="L480" s="1" t="str">
        <f t="shared" si="15"/>
        <v>2</v>
      </c>
    </row>
    <row r="481" spans="1:12" x14ac:dyDescent="0.55000000000000004">
      <c r="A481" s="4">
        <v>2500701681</v>
      </c>
      <c r="B481" s="4">
        <v>2000035581</v>
      </c>
      <c r="C481" s="4" t="s">
        <v>10</v>
      </c>
      <c r="D481" s="5">
        <v>43921</v>
      </c>
      <c r="E481" s="5">
        <v>43921</v>
      </c>
      <c r="F481" s="4">
        <v>50</v>
      </c>
      <c r="G481" s="4" t="s">
        <v>1169</v>
      </c>
      <c r="H481" s="4" t="s">
        <v>1170</v>
      </c>
      <c r="I481" s="4" t="s">
        <v>33</v>
      </c>
      <c r="J481" s="4">
        <v>2020</v>
      </c>
      <c r="K481" s="1">
        <f t="shared" si="14"/>
        <v>3</v>
      </c>
      <c r="L481" s="1" t="str">
        <f t="shared" si="15"/>
        <v>2</v>
      </c>
    </row>
    <row r="482" spans="1:12" x14ac:dyDescent="0.55000000000000004">
      <c r="A482" s="6">
        <v>2500701681</v>
      </c>
      <c r="B482" s="6">
        <v>2000035582</v>
      </c>
      <c r="C482" s="6" t="s">
        <v>10</v>
      </c>
      <c r="D482" s="7">
        <v>43921</v>
      </c>
      <c r="E482" s="7">
        <v>43921</v>
      </c>
      <c r="F482" s="6">
        <v>50</v>
      </c>
      <c r="G482" s="6" t="s">
        <v>1171</v>
      </c>
      <c r="H482" s="6" t="s">
        <v>1172</v>
      </c>
      <c r="I482" s="6" t="s">
        <v>33</v>
      </c>
      <c r="J482" s="6">
        <v>2020</v>
      </c>
      <c r="K482" s="1">
        <f t="shared" si="14"/>
        <v>3</v>
      </c>
      <c r="L482" s="1" t="str">
        <f t="shared" si="15"/>
        <v>2</v>
      </c>
    </row>
    <row r="483" spans="1:12" x14ac:dyDescent="0.55000000000000004">
      <c r="A483" s="4">
        <v>2500701681</v>
      </c>
      <c r="B483" s="4">
        <v>2000035583</v>
      </c>
      <c r="C483" s="4" t="s">
        <v>10</v>
      </c>
      <c r="D483" s="5">
        <v>43921</v>
      </c>
      <c r="E483" s="5">
        <v>43921</v>
      </c>
      <c r="F483" s="4">
        <v>50</v>
      </c>
      <c r="G483" s="4" t="s">
        <v>163</v>
      </c>
      <c r="H483" s="4" t="s">
        <v>1173</v>
      </c>
      <c r="I483" s="4" t="s">
        <v>33</v>
      </c>
      <c r="J483" s="4">
        <v>2020</v>
      </c>
      <c r="K483" s="1">
        <f t="shared" si="14"/>
        <v>3</v>
      </c>
      <c r="L483" s="1" t="str">
        <f t="shared" si="15"/>
        <v>2</v>
      </c>
    </row>
    <row r="484" spans="1:12" x14ac:dyDescent="0.55000000000000004">
      <c r="A484" s="6">
        <v>2500701681</v>
      </c>
      <c r="B484" s="6">
        <v>2000035578</v>
      </c>
      <c r="C484" s="6" t="s">
        <v>10</v>
      </c>
      <c r="D484" s="7">
        <v>43921</v>
      </c>
      <c r="E484" s="7">
        <v>43921</v>
      </c>
      <c r="F484" s="6">
        <v>50</v>
      </c>
      <c r="G484" s="6" t="s">
        <v>1174</v>
      </c>
      <c r="H484" s="6" t="s">
        <v>1175</v>
      </c>
      <c r="I484" s="6" t="s">
        <v>33</v>
      </c>
      <c r="J484" s="6">
        <v>2020</v>
      </c>
      <c r="K484" s="1">
        <f t="shared" si="14"/>
        <v>3</v>
      </c>
      <c r="L484" s="1" t="str">
        <f t="shared" si="15"/>
        <v>2</v>
      </c>
    </row>
    <row r="485" spans="1:12" x14ac:dyDescent="0.55000000000000004">
      <c r="A485" s="4">
        <v>2500701681</v>
      </c>
      <c r="B485" s="4">
        <v>2000035579</v>
      </c>
      <c r="C485" s="4" t="s">
        <v>10</v>
      </c>
      <c r="D485" s="5">
        <v>43921</v>
      </c>
      <c r="E485" s="5">
        <v>43921</v>
      </c>
      <c r="F485" s="4">
        <v>50</v>
      </c>
      <c r="G485" s="4" t="s">
        <v>1056</v>
      </c>
      <c r="H485" s="4" t="s">
        <v>1176</v>
      </c>
      <c r="I485" s="4" t="s">
        <v>1177</v>
      </c>
      <c r="J485" s="4">
        <v>2020</v>
      </c>
      <c r="K485" s="1">
        <f t="shared" si="14"/>
        <v>3</v>
      </c>
      <c r="L485" s="1" t="str">
        <f t="shared" si="15"/>
        <v>2</v>
      </c>
    </row>
    <row r="486" spans="1:12" x14ac:dyDescent="0.55000000000000004">
      <c r="A486" s="6">
        <v>2500701681</v>
      </c>
      <c r="B486" s="6">
        <v>2000035574</v>
      </c>
      <c r="C486" s="6" t="s">
        <v>10</v>
      </c>
      <c r="D486" s="7">
        <v>43921</v>
      </c>
      <c r="E486" s="7">
        <v>43921</v>
      </c>
      <c r="F486" s="6">
        <v>50</v>
      </c>
      <c r="G486" s="6" t="s">
        <v>1178</v>
      </c>
      <c r="H486" s="6" t="s">
        <v>1179</v>
      </c>
      <c r="I486" s="6" t="s">
        <v>1180</v>
      </c>
      <c r="J486" s="6">
        <v>2020</v>
      </c>
      <c r="K486" s="1">
        <f t="shared" si="14"/>
        <v>3</v>
      </c>
      <c r="L486" s="1" t="str">
        <f t="shared" si="15"/>
        <v>2</v>
      </c>
    </row>
    <row r="487" spans="1:12" x14ac:dyDescent="0.55000000000000004">
      <c r="A487" s="4">
        <v>2500701681</v>
      </c>
      <c r="B487" s="4">
        <v>2000035575</v>
      </c>
      <c r="C487" s="4" t="s">
        <v>10</v>
      </c>
      <c r="D487" s="5">
        <v>43921</v>
      </c>
      <c r="E487" s="5">
        <v>43921</v>
      </c>
      <c r="F487" s="4">
        <v>50</v>
      </c>
      <c r="G487" s="4" t="s">
        <v>1181</v>
      </c>
      <c r="H487" s="4" t="s">
        <v>1182</v>
      </c>
      <c r="I487" s="4" t="s">
        <v>1183</v>
      </c>
      <c r="J487" s="4">
        <v>2020</v>
      </c>
      <c r="K487" s="1">
        <f t="shared" si="14"/>
        <v>3</v>
      </c>
      <c r="L487" s="1" t="str">
        <f t="shared" si="15"/>
        <v>2</v>
      </c>
    </row>
    <row r="488" spans="1:12" x14ac:dyDescent="0.55000000000000004">
      <c r="A488" s="6">
        <v>2500701681</v>
      </c>
      <c r="B488" s="6">
        <v>2000035562</v>
      </c>
      <c r="C488" s="6" t="s">
        <v>10</v>
      </c>
      <c r="D488" s="7">
        <v>43921</v>
      </c>
      <c r="E488" s="7">
        <v>43921</v>
      </c>
      <c r="F488" s="6">
        <v>50</v>
      </c>
      <c r="G488" s="6" t="s">
        <v>1184</v>
      </c>
      <c r="H488" s="6" t="s">
        <v>1185</v>
      </c>
      <c r="I488" s="6" t="s">
        <v>1186</v>
      </c>
      <c r="J488" s="6">
        <v>2020</v>
      </c>
      <c r="K488" s="1">
        <f t="shared" si="14"/>
        <v>3</v>
      </c>
      <c r="L488" s="1" t="str">
        <f t="shared" si="15"/>
        <v>2</v>
      </c>
    </row>
    <row r="489" spans="1:12" x14ac:dyDescent="0.55000000000000004">
      <c r="A489" s="4">
        <v>2500701681</v>
      </c>
      <c r="B489" s="4">
        <v>2000035569</v>
      </c>
      <c r="C489" s="4" t="s">
        <v>10</v>
      </c>
      <c r="D489" s="5">
        <v>43921</v>
      </c>
      <c r="E489" s="5">
        <v>43921</v>
      </c>
      <c r="F489" s="4">
        <v>50</v>
      </c>
      <c r="G489" s="4" t="s">
        <v>1187</v>
      </c>
      <c r="H489" s="4" t="s">
        <v>1188</v>
      </c>
      <c r="I489" s="4" t="s">
        <v>33</v>
      </c>
      <c r="J489" s="4">
        <v>2020</v>
      </c>
      <c r="K489" s="1">
        <f t="shared" si="14"/>
        <v>3</v>
      </c>
      <c r="L489" s="1" t="str">
        <f t="shared" si="15"/>
        <v>2</v>
      </c>
    </row>
    <row r="490" spans="1:12" x14ac:dyDescent="0.55000000000000004">
      <c r="A490" s="6">
        <v>2500701681</v>
      </c>
      <c r="B490" s="6">
        <v>2000035570</v>
      </c>
      <c r="C490" s="6" t="s">
        <v>10</v>
      </c>
      <c r="D490" s="7">
        <v>43921</v>
      </c>
      <c r="E490" s="7">
        <v>43921</v>
      </c>
      <c r="F490" s="6">
        <v>50</v>
      </c>
      <c r="G490" s="6" t="s">
        <v>1127</v>
      </c>
      <c r="H490" s="6" t="s">
        <v>1189</v>
      </c>
      <c r="I490" s="6" t="s">
        <v>1190</v>
      </c>
      <c r="J490" s="6">
        <v>2020</v>
      </c>
      <c r="K490" s="1">
        <f t="shared" si="14"/>
        <v>3</v>
      </c>
      <c r="L490" s="1" t="str">
        <f t="shared" si="15"/>
        <v>2</v>
      </c>
    </row>
    <row r="491" spans="1:12" x14ac:dyDescent="0.55000000000000004">
      <c r="A491" s="4">
        <v>2500701681</v>
      </c>
      <c r="B491" s="4">
        <v>2000035580</v>
      </c>
      <c r="C491" s="4" t="s">
        <v>10</v>
      </c>
      <c r="D491" s="5">
        <v>43921</v>
      </c>
      <c r="E491" s="5">
        <v>43921</v>
      </c>
      <c r="F491" s="4">
        <v>50</v>
      </c>
      <c r="G491" s="4" t="s">
        <v>1191</v>
      </c>
      <c r="H491" s="4" t="s">
        <v>1192</v>
      </c>
      <c r="I491" s="4" t="s">
        <v>33</v>
      </c>
      <c r="J491" s="4">
        <v>2020</v>
      </c>
      <c r="K491" s="1">
        <f t="shared" si="14"/>
        <v>3</v>
      </c>
      <c r="L491" s="1" t="str">
        <f t="shared" si="15"/>
        <v>2</v>
      </c>
    </row>
    <row r="492" spans="1:12" x14ac:dyDescent="0.55000000000000004">
      <c r="A492" s="6">
        <v>2500701683</v>
      </c>
      <c r="B492" s="6">
        <v>2000033944</v>
      </c>
      <c r="C492" s="6" t="s">
        <v>10</v>
      </c>
      <c r="D492" s="7">
        <v>43915</v>
      </c>
      <c r="E492" s="7">
        <v>43915</v>
      </c>
      <c r="F492" s="6">
        <v>50</v>
      </c>
      <c r="G492" s="6" t="s">
        <v>1193</v>
      </c>
      <c r="H492" s="6" t="s">
        <v>1194</v>
      </c>
      <c r="I492" s="6" t="s">
        <v>33</v>
      </c>
      <c r="J492" s="6">
        <v>2020</v>
      </c>
      <c r="K492" s="1">
        <f t="shared" si="14"/>
        <v>3</v>
      </c>
      <c r="L492" s="1" t="str">
        <f t="shared" si="15"/>
        <v>2</v>
      </c>
    </row>
    <row r="493" spans="1:12" x14ac:dyDescent="0.55000000000000004">
      <c r="A493" s="4">
        <v>2500701683</v>
      </c>
      <c r="B493" s="4">
        <v>2000034235</v>
      </c>
      <c r="C493" s="4" t="s">
        <v>10</v>
      </c>
      <c r="D493" s="5">
        <v>43916</v>
      </c>
      <c r="E493" s="5">
        <v>43916</v>
      </c>
      <c r="F493" s="4">
        <v>50</v>
      </c>
      <c r="G493" s="4" t="s">
        <v>1195</v>
      </c>
      <c r="H493" s="4" t="s">
        <v>1196</v>
      </c>
      <c r="I493" s="4" t="s">
        <v>33</v>
      </c>
      <c r="J493" s="4">
        <v>2020</v>
      </c>
      <c r="K493" s="1">
        <f t="shared" si="14"/>
        <v>3</v>
      </c>
      <c r="L493" s="1" t="str">
        <f t="shared" si="15"/>
        <v>2</v>
      </c>
    </row>
    <row r="494" spans="1:12" x14ac:dyDescent="0.55000000000000004">
      <c r="A494" s="6">
        <v>2500701683</v>
      </c>
      <c r="B494" s="6">
        <v>2000035016</v>
      </c>
      <c r="C494" s="6" t="s">
        <v>10</v>
      </c>
      <c r="D494" s="7">
        <v>43920</v>
      </c>
      <c r="E494" s="7">
        <v>43920</v>
      </c>
      <c r="F494" s="6">
        <v>50</v>
      </c>
      <c r="G494" s="6" t="s">
        <v>1197</v>
      </c>
      <c r="H494" s="6" t="s">
        <v>1198</v>
      </c>
      <c r="I494" s="6" t="s">
        <v>33</v>
      </c>
      <c r="J494" s="6">
        <v>2020</v>
      </c>
      <c r="K494" s="1">
        <f t="shared" si="14"/>
        <v>3</v>
      </c>
      <c r="L494" s="1" t="str">
        <f t="shared" si="15"/>
        <v>2</v>
      </c>
    </row>
    <row r="495" spans="1:12" x14ac:dyDescent="0.55000000000000004">
      <c r="A495" s="4">
        <v>2500701683</v>
      </c>
      <c r="B495" s="4">
        <v>2000035027</v>
      </c>
      <c r="C495" s="4" t="s">
        <v>10</v>
      </c>
      <c r="D495" s="5">
        <v>43920</v>
      </c>
      <c r="E495" s="5">
        <v>43920</v>
      </c>
      <c r="F495" s="4">
        <v>50</v>
      </c>
      <c r="G495" s="4" t="s">
        <v>1199</v>
      </c>
      <c r="H495" s="4" t="s">
        <v>1200</v>
      </c>
      <c r="I495" s="4" t="s">
        <v>1201</v>
      </c>
      <c r="J495" s="4">
        <v>2020</v>
      </c>
      <c r="K495" s="1">
        <f t="shared" si="14"/>
        <v>3</v>
      </c>
      <c r="L495" s="1" t="str">
        <f t="shared" si="15"/>
        <v>2</v>
      </c>
    </row>
    <row r="496" spans="1:12" x14ac:dyDescent="0.55000000000000004">
      <c r="A496" s="6">
        <v>2500701683</v>
      </c>
      <c r="B496" s="6">
        <v>2000035029</v>
      </c>
      <c r="C496" s="6" t="s">
        <v>10</v>
      </c>
      <c r="D496" s="7">
        <v>43920</v>
      </c>
      <c r="E496" s="7">
        <v>43920</v>
      </c>
      <c r="F496" s="6">
        <v>50</v>
      </c>
      <c r="G496" s="6" t="s">
        <v>1202</v>
      </c>
      <c r="H496" s="6" t="s">
        <v>1203</v>
      </c>
      <c r="I496" s="6" t="s">
        <v>33</v>
      </c>
      <c r="J496" s="6">
        <v>2020</v>
      </c>
      <c r="K496" s="1">
        <f t="shared" si="14"/>
        <v>3</v>
      </c>
      <c r="L496" s="1" t="str">
        <f t="shared" si="15"/>
        <v>2</v>
      </c>
    </row>
    <row r="497" spans="1:12" x14ac:dyDescent="0.55000000000000004">
      <c r="A497" s="4">
        <v>2500701683</v>
      </c>
      <c r="B497" s="4">
        <v>2000035030</v>
      </c>
      <c r="C497" s="4" t="s">
        <v>10</v>
      </c>
      <c r="D497" s="5">
        <v>43920</v>
      </c>
      <c r="E497" s="5">
        <v>43920</v>
      </c>
      <c r="F497" s="4">
        <v>50</v>
      </c>
      <c r="G497" s="4" t="s">
        <v>1204</v>
      </c>
      <c r="H497" s="4" t="s">
        <v>1205</v>
      </c>
      <c r="I497" s="4" t="s">
        <v>1206</v>
      </c>
      <c r="J497" s="4">
        <v>2020</v>
      </c>
      <c r="K497" s="1">
        <f t="shared" si="14"/>
        <v>3</v>
      </c>
      <c r="L497" s="1" t="str">
        <f t="shared" si="15"/>
        <v>2</v>
      </c>
    </row>
    <row r="498" spans="1:12" x14ac:dyDescent="0.55000000000000004">
      <c r="A498" s="6">
        <v>2500701683</v>
      </c>
      <c r="B498" s="6">
        <v>2000035032</v>
      </c>
      <c r="C498" s="6" t="s">
        <v>10</v>
      </c>
      <c r="D498" s="7">
        <v>43920</v>
      </c>
      <c r="E498" s="7">
        <v>43920</v>
      </c>
      <c r="F498" s="6">
        <v>50</v>
      </c>
      <c r="G498" s="6" t="s">
        <v>1207</v>
      </c>
      <c r="H498" s="6" t="s">
        <v>1208</v>
      </c>
      <c r="I498" s="6" t="s">
        <v>33</v>
      </c>
      <c r="J498" s="6">
        <v>2020</v>
      </c>
      <c r="K498" s="1">
        <f t="shared" si="14"/>
        <v>3</v>
      </c>
      <c r="L498" s="1" t="str">
        <f t="shared" si="15"/>
        <v>2</v>
      </c>
    </row>
    <row r="499" spans="1:12" x14ac:dyDescent="0.55000000000000004">
      <c r="A499" s="4">
        <v>2500701683</v>
      </c>
      <c r="B499" s="4">
        <v>2000035439</v>
      </c>
      <c r="C499" s="4" t="s">
        <v>10</v>
      </c>
      <c r="D499" s="5">
        <v>43921</v>
      </c>
      <c r="E499" s="5">
        <v>43921</v>
      </c>
      <c r="F499" s="4">
        <v>50</v>
      </c>
      <c r="G499" s="4" t="s">
        <v>1209</v>
      </c>
      <c r="H499" s="4" t="s">
        <v>1210</v>
      </c>
      <c r="I499" s="4" t="s">
        <v>33</v>
      </c>
      <c r="J499" s="4">
        <v>2020</v>
      </c>
      <c r="K499" s="1">
        <f t="shared" si="14"/>
        <v>3</v>
      </c>
      <c r="L499" s="1" t="str">
        <f t="shared" si="15"/>
        <v>2</v>
      </c>
    </row>
    <row r="500" spans="1:12" x14ac:dyDescent="0.55000000000000004">
      <c r="A500" s="6">
        <v>2500701683</v>
      </c>
      <c r="B500" s="6">
        <v>2000035438</v>
      </c>
      <c r="C500" s="6" t="s">
        <v>10</v>
      </c>
      <c r="D500" s="7">
        <v>43921</v>
      </c>
      <c r="E500" s="7">
        <v>43921</v>
      </c>
      <c r="F500" s="6">
        <v>50</v>
      </c>
      <c r="G500" s="6" t="s">
        <v>1211</v>
      </c>
      <c r="H500" s="6" t="s">
        <v>1212</v>
      </c>
      <c r="I500" s="6" t="s">
        <v>1213</v>
      </c>
      <c r="J500" s="6">
        <v>2020</v>
      </c>
      <c r="K500" s="1">
        <f t="shared" si="14"/>
        <v>3</v>
      </c>
      <c r="L500" s="1" t="str">
        <f t="shared" si="15"/>
        <v>2</v>
      </c>
    </row>
    <row r="501" spans="1:12" x14ac:dyDescent="0.55000000000000004">
      <c r="A501" s="4">
        <v>2500701684</v>
      </c>
      <c r="B501" s="4">
        <v>1300032740</v>
      </c>
      <c r="C501" s="4" t="s">
        <v>96</v>
      </c>
      <c r="D501" s="5">
        <v>43900</v>
      </c>
      <c r="E501" s="5">
        <v>43900</v>
      </c>
      <c r="F501" s="4">
        <v>40</v>
      </c>
      <c r="G501" s="4" t="s">
        <v>1214</v>
      </c>
      <c r="H501" s="4" t="s">
        <v>1215</v>
      </c>
      <c r="I501" s="4" t="s">
        <v>1216</v>
      </c>
      <c r="J501" s="4">
        <v>2020</v>
      </c>
      <c r="K501" s="1">
        <f t="shared" si="14"/>
        <v>3</v>
      </c>
      <c r="L501" s="1" t="str">
        <f t="shared" si="15"/>
        <v>2</v>
      </c>
    </row>
    <row r="502" spans="1:12" x14ac:dyDescent="0.55000000000000004">
      <c r="A502" s="6">
        <v>2500701685</v>
      </c>
      <c r="B502" s="6">
        <v>1200029573</v>
      </c>
      <c r="C502" s="6" t="s">
        <v>87</v>
      </c>
      <c r="D502" s="7">
        <v>43921</v>
      </c>
      <c r="E502" s="7">
        <v>43921</v>
      </c>
      <c r="F502" s="6">
        <v>40</v>
      </c>
      <c r="G502" s="6" t="s">
        <v>1217</v>
      </c>
      <c r="H502" s="6" t="s">
        <v>1218</v>
      </c>
      <c r="I502" s="6" t="s">
        <v>1219</v>
      </c>
      <c r="J502" s="6">
        <v>2020</v>
      </c>
      <c r="K502" s="1">
        <f t="shared" si="14"/>
        <v>3</v>
      </c>
      <c r="L502" s="1" t="str">
        <f t="shared" si="15"/>
        <v>2</v>
      </c>
    </row>
    <row r="503" spans="1:12" x14ac:dyDescent="0.55000000000000004">
      <c r="A503" s="4">
        <v>2500701685</v>
      </c>
      <c r="B503" s="4">
        <v>1200029574</v>
      </c>
      <c r="C503" s="4" t="s">
        <v>87</v>
      </c>
      <c r="D503" s="5">
        <v>43921</v>
      </c>
      <c r="E503" s="5">
        <v>43921</v>
      </c>
      <c r="F503" s="4">
        <v>40</v>
      </c>
      <c r="G503" s="4" t="s">
        <v>1220</v>
      </c>
      <c r="H503" s="4" t="s">
        <v>1221</v>
      </c>
      <c r="I503" s="4" t="s">
        <v>1222</v>
      </c>
      <c r="J503" s="4">
        <v>2020</v>
      </c>
      <c r="K503" s="1">
        <f t="shared" si="14"/>
        <v>3</v>
      </c>
      <c r="L503" s="1" t="str">
        <f t="shared" si="15"/>
        <v>2</v>
      </c>
    </row>
    <row r="504" spans="1:12" x14ac:dyDescent="0.55000000000000004">
      <c r="A504" s="6">
        <v>2500701685</v>
      </c>
      <c r="B504" s="6">
        <v>1300037456</v>
      </c>
      <c r="C504" s="6" t="s">
        <v>96</v>
      </c>
      <c r="D504" s="7">
        <v>43921</v>
      </c>
      <c r="E504" s="7">
        <v>43921</v>
      </c>
      <c r="F504" s="6">
        <v>40</v>
      </c>
      <c r="G504" s="6" t="s">
        <v>1223</v>
      </c>
      <c r="H504" s="6" t="s">
        <v>1224</v>
      </c>
      <c r="I504" s="6" t="s">
        <v>1225</v>
      </c>
      <c r="J504" s="6">
        <v>2020</v>
      </c>
      <c r="K504" s="1">
        <f t="shared" si="14"/>
        <v>3</v>
      </c>
      <c r="L504" s="1" t="str">
        <f t="shared" si="15"/>
        <v>2</v>
      </c>
    </row>
    <row r="505" spans="1:12" x14ac:dyDescent="0.55000000000000004">
      <c r="A505" s="4">
        <v>2500701685</v>
      </c>
      <c r="B505" s="4">
        <v>1300037944</v>
      </c>
      <c r="C505" s="4" t="s">
        <v>96</v>
      </c>
      <c r="D505" s="5">
        <v>43921</v>
      </c>
      <c r="E505" s="5">
        <v>43921</v>
      </c>
      <c r="F505" s="4">
        <v>40</v>
      </c>
      <c r="G505" s="4" t="s">
        <v>1226</v>
      </c>
      <c r="H505" s="4" t="s">
        <v>1224</v>
      </c>
      <c r="I505" s="4" t="s">
        <v>1227</v>
      </c>
      <c r="J505" s="4">
        <v>2020</v>
      </c>
      <c r="K505" s="1">
        <f t="shared" si="14"/>
        <v>3</v>
      </c>
      <c r="L505" s="1" t="str">
        <f t="shared" si="15"/>
        <v>2</v>
      </c>
    </row>
    <row r="506" spans="1:12" x14ac:dyDescent="0.55000000000000004">
      <c r="A506" s="6">
        <v>2500701685</v>
      </c>
      <c r="B506" s="6">
        <v>1300037811</v>
      </c>
      <c r="C506" s="6" t="s">
        <v>96</v>
      </c>
      <c r="D506" s="7">
        <v>43921</v>
      </c>
      <c r="E506" s="7">
        <v>43921</v>
      </c>
      <c r="F506" s="6">
        <v>40</v>
      </c>
      <c r="G506" s="6" t="s">
        <v>1228</v>
      </c>
      <c r="H506" s="6" t="s">
        <v>1224</v>
      </c>
      <c r="I506" s="6" t="s">
        <v>1229</v>
      </c>
      <c r="J506" s="6">
        <v>2020</v>
      </c>
      <c r="K506" s="1">
        <f t="shared" si="14"/>
        <v>3</v>
      </c>
      <c r="L506" s="1" t="str">
        <f t="shared" si="15"/>
        <v>2</v>
      </c>
    </row>
    <row r="507" spans="1:12" x14ac:dyDescent="0.55000000000000004">
      <c r="A507" s="4">
        <v>2500701685</v>
      </c>
      <c r="B507" s="4">
        <v>1300037812</v>
      </c>
      <c r="C507" s="4" t="s">
        <v>96</v>
      </c>
      <c r="D507" s="5">
        <v>43921</v>
      </c>
      <c r="E507" s="5">
        <v>43921</v>
      </c>
      <c r="F507" s="4">
        <v>40</v>
      </c>
      <c r="G507" s="4" t="s">
        <v>1230</v>
      </c>
      <c r="H507" s="4" t="s">
        <v>1224</v>
      </c>
      <c r="I507" s="4" t="s">
        <v>1231</v>
      </c>
      <c r="J507" s="4">
        <v>2020</v>
      </c>
      <c r="K507" s="1">
        <f t="shared" si="14"/>
        <v>3</v>
      </c>
      <c r="L507" s="1" t="str">
        <f t="shared" si="15"/>
        <v>2</v>
      </c>
    </row>
    <row r="508" spans="1:12" x14ac:dyDescent="0.55000000000000004">
      <c r="A508" s="6">
        <v>2500701685</v>
      </c>
      <c r="B508" s="6">
        <v>1300037945</v>
      </c>
      <c r="C508" s="6" t="s">
        <v>96</v>
      </c>
      <c r="D508" s="7">
        <v>43921</v>
      </c>
      <c r="E508" s="7">
        <v>43921</v>
      </c>
      <c r="F508" s="6">
        <v>40</v>
      </c>
      <c r="G508" s="6" t="s">
        <v>1232</v>
      </c>
      <c r="H508" s="6" t="s">
        <v>1224</v>
      </c>
      <c r="I508" s="6" t="s">
        <v>1233</v>
      </c>
      <c r="J508" s="6">
        <v>2020</v>
      </c>
      <c r="K508" s="1">
        <f t="shared" si="14"/>
        <v>3</v>
      </c>
      <c r="L508" s="1" t="str">
        <f t="shared" si="15"/>
        <v>2</v>
      </c>
    </row>
    <row r="509" spans="1:12" x14ac:dyDescent="0.55000000000000004">
      <c r="A509" s="4">
        <v>2500701686</v>
      </c>
      <c r="B509" s="4">
        <v>2000035591</v>
      </c>
      <c r="C509" s="4" t="s">
        <v>10</v>
      </c>
      <c r="D509" s="5">
        <v>43921</v>
      </c>
      <c r="E509" s="5">
        <v>43921</v>
      </c>
      <c r="F509" s="4">
        <v>50</v>
      </c>
      <c r="G509" s="4" t="s">
        <v>151</v>
      </c>
      <c r="H509" s="4" t="s">
        <v>1234</v>
      </c>
      <c r="I509" s="4" t="s">
        <v>1235</v>
      </c>
      <c r="J509" s="4">
        <v>2020</v>
      </c>
      <c r="K509" s="1">
        <f t="shared" si="14"/>
        <v>3</v>
      </c>
      <c r="L509" s="1" t="str">
        <f t="shared" si="15"/>
        <v>2</v>
      </c>
    </row>
    <row r="510" spans="1:12" x14ac:dyDescent="0.55000000000000004">
      <c r="A510" s="6">
        <v>2500701686</v>
      </c>
      <c r="B510" s="6">
        <v>2000035592</v>
      </c>
      <c r="C510" s="6" t="s">
        <v>10</v>
      </c>
      <c r="D510" s="7">
        <v>43921</v>
      </c>
      <c r="E510" s="7">
        <v>43921</v>
      </c>
      <c r="F510" s="6">
        <v>50</v>
      </c>
      <c r="G510" s="6" t="s">
        <v>1236</v>
      </c>
      <c r="H510" s="6" t="s">
        <v>1237</v>
      </c>
      <c r="I510" s="6" t="s">
        <v>1238</v>
      </c>
      <c r="J510" s="6">
        <v>2020</v>
      </c>
      <c r="K510" s="1">
        <f t="shared" si="14"/>
        <v>3</v>
      </c>
      <c r="L510" s="1" t="str">
        <f t="shared" si="15"/>
        <v>2</v>
      </c>
    </row>
    <row r="511" spans="1:12" x14ac:dyDescent="0.55000000000000004">
      <c r="A511" s="4">
        <v>2500701686</v>
      </c>
      <c r="B511" s="4">
        <v>2000035593</v>
      </c>
      <c r="C511" s="4" t="s">
        <v>10</v>
      </c>
      <c r="D511" s="5">
        <v>43921</v>
      </c>
      <c r="E511" s="5">
        <v>43921</v>
      </c>
      <c r="F511" s="4">
        <v>50</v>
      </c>
      <c r="G511" s="4" t="s">
        <v>1239</v>
      </c>
      <c r="H511" s="4" t="s">
        <v>1240</v>
      </c>
      <c r="I511" s="4" t="s">
        <v>1241</v>
      </c>
      <c r="J511" s="4">
        <v>2020</v>
      </c>
      <c r="K511" s="1">
        <f t="shared" si="14"/>
        <v>3</v>
      </c>
      <c r="L511" s="1" t="str">
        <f t="shared" si="15"/>
        <v>2</v>
      </c>
    </row>
    <row r="512" spans="1:12" x14ac:dyDescent="0.55000000000000004">
      <c r="A512" s="6">
        <v>2500701686</v>
      </c>
      <c r="B512" s="6">
        <v>2000035594</v>
      </c>
      <c r="C512" s="6" t="s">
        <v>10</v>
      </c>
      <c r="D512" s="7">
        <v>43921</v>
      </c>
      <c r="E512" s="7">
        <v>43921</v>
      </c>
      <c r="F512" s="6">
        <v>50</v>
      </c>
      <c r="G512" s="6" t="s">
        <v>1242</v>
      </c>
      <c r="H512" s="6" t="s">
        <v>1243</v>
      </c>
      <c r="I512" s="6" t="s">
        <v>1244</v>
      </c>
      <c r="J512" s="6">
        <v>2020</v>
      </c>
      <c r="K512" s="1">
        <f t="shared" si="14"/>
        <v>3</v>
      </c>
      <c r="L512" s="1" t="str">
        <f t="shared" si="15"/>
        <v>2</v>
      </c>
    </row>
    <row r="513" spans="1:12" x14ac:dyDescent="0.55000000000000004">
      <c r="A513" s="4">
        <v>2500701686</v>
      </c>
      <c r="B513" s="4">
        <v>2000035596</v>
      </c>
      <c r="C513" s="4" t="s">
        <v>10</v>
      </c>
      <c r="D513" s="5">
        <v>43921</v>
      </c>
      <c r="E513" s="5">
        <v>43921</v>
      </c>
      <c r="F513" s="4">
        <v>50</v>
      </c>
      <c r="G513" s="4" t="s">
        <v>1245</v>
      </c>
      <c r="H513" s="4" t="s">
        <v>1246</v>
      </c>
      <c r="I513" s="4" t="s">
        <v>1247</v>
      </c>
      <c r="J513" s="4">
        <v>2020</v>
      </c>
      <c r="K513" s="1">
        <f t="shared" si="14"/>
        <v>3</v>
      </c>
      <c r="L513" s="1" t="str">
        <f t="shared" si="15"/>
        <v>2</v>
      </c>
    </row>
    <row r="514" spans="1:12" x14ac:dyDescent="0.55000000000000004">
      <c r="A514" s="6">
        <v>2500701686</v>
      </c>
      <c r="B514" s="6">
        <v>2000035597</v>
      </c>
      <c r="C514" s="6" t="s">
        <v>10</v>
      </c>
      <c r="D514" s="7">
        <v>43921</v>
      </c>
      <c r="E514" s="7">
        <v>43921</v>
      </c>
      <c r="F514" s="6">
        <v>50</v>
      </c>
      <c r="G514" s="6" t="s">
        <v>1248</v>
      </c>
      <c r="H514" s="6" t="s">
        <v>1249</v>
      </c>
      <c r="I514" s="6" t="s">
        <v>1250</v>
      </c>
      <c r="J514" s="6">
        <v>2020</v>
      </c>
      <c r="K514" s="1">
        <f t="shared" si="14"/>
        <v>3</v>
      </c>
      <c r="L514" s="1" t="str">
        <f t="shared" si="15"/>
        <v>2</v>
      </c>
    </row>
    <row r="515" spans="1:12" x14ac:dyDescent="0.55000000000000004">
      <c r="A515" s="4">
        <v>2500701686</v>
      </c>
      <c r="B515" s="4">
        <v>2000035598</v>
      </c>
      <c r="C515" s="4" t="s">
        <v>10</v>
      </c>
      <c r="D515" s="5">
        <v>43921</v>
      </c>
      <c r="E515" s="5">
        <v>43921</v>
      </c>
      <c r="F515" s="4">
        <v>50</v>
      </c>
      <c r="G515" s="4" t="s">
        <v>1251</v>
      </c>
      <c r="H515" s="4" t="s">
        <v>1252</v>
      </c>
      <c r="I515" s="4" t="s">
        <v>1253</v>
      </c>
      <c r="J515" s="4">
        <v>2020</v>
      </c>
      <c r="K515" s="1">
        <f t="shared" ref="K515:K547" si="16">MONTH(E515)</f>
        <v>3</v>
      </c>
      <c r="L515" s="1" t="str">
        <f t="shared" ref="L515:L548" si="17">IF(AND(K515&gt;=10,K515&lt;=12),"1",IF(AND(K515&gt;=1,K515&lt;=3),"2",IF(AND(K515&gt;=4,K515&lt;=6),"3","4")))</f>
        <v>2</v>
      </c>
    </row>
    <row r="516" spans="1:12" x14ac:dyDescent="0.55000000000000004">
      <c r="A516" s="6">
        <v>2500701686</v>
      </c>
      <c r="B516" s="6">
        <v>2000035599</v>
      </c>
      <c r="C516" s="6" t="s">
        <v>10</v>
      </c>
      <c r="D516" s="7">
        <v>43921</v>
      </c>
      <c r="E516" s="7">
        <v>43921</v>
      </c>
      <c r="F516" s="6">
        <v>50</v>
      </c>
      <c r="G516" s="6" t="s">
        <v>1254</v>
      </c>
      <c r="H516" s="6" t="s">
        <v>1255</v>
      </c>
      <c r="I516" s="6" t="s">
        <v>1256</v>
      </c>
      <c r="J516" s="6">
        <v>2020</v>
      </c>
      <c r="K516" s="1">
        <f t="shared" si="16"/>
        <v>3</v>
      </c>
      <c r="L516" s="1" t="str">
        <f t="shared" si="17"/>
        <v>2</v>
      </c>
    </row>
    <row r="517" spans="1:12" x14ac:dyDescent="0.55000000000000004">
      <c r="A517" s="4">
        <v>2500701688</v>
      </c>
      <c r="B517" s="4">
        <v>2000035203</v>
      </c>
      <c r="C517" s="4" t="s">
        <v>10</v>
      </c>
      <c r="D517" s="5">
        <v>43920</v>
      </c>
      <c r="E517" s="5">
        <v>43920</v>
      </c>
      <c r="F517" s="4">
        <v>50</v>
      </c>
      <c r="G517" s="4" t="s">
        <v>1202</v>
      </c>
      <c r="H517" s="4" t="s">
        <v>1257</v>
      </c>
      <c r="I517" s="4" t="s">
        <v>1258</v>
      </c>
      <c r="J517" s="4">
        <v>2020</v>
      </c>
      <c r="K517" s="1">
        <f t="shared" si="16"/>
        <v>3</v>
      </c>
      <c r="L517" s="1" t="str">
        <f t="shared" si="17"/>
        <v>2</v>
      </c>
    </row>
    <row r="518" spans="1:12" x14ac:dyDescent="0.55000000000000004">
      <c r="A518" s="6">
        <v>2500701688</v>
      </c>
      <c r="B518" s="6">
        <v>2000035571</v>
      </c>
      <c r="C518" s="6" t="s">
        <v>10</v>
      </c>
      <c r="D518" s="7">
        <v>43921</v>
      </c>
      <c r="E518" s="7">
        <v>43921</v>
      </c>
      <c r="F518" s="6">
        <v>50</v>
      </c>
      <c r="G518" s="6" t="s">
        <v>55</v>
      </c>
      <c r="H518" s="6" t="s">
        <v>1259</v>
      </c>
      <c r="I518" s="6" t="s">
        <v>33</v>
      </c>
      <c r="J518" s="6">
        <v>2020</v>
      </c>
      <c r="K518" s="1">
        <f t="shared" si="16"/>
        <v>3</v>
      </c>
      <c r="L518" s="1" t="str">
        <f t="shared" si="17"/>
        <v>2</v>
      </c>
    </row>
    <row r="519" spans="1:12" x14ac:dyDescent="0.55000000000000004">
      <c r="A519" s="4">
        <v>2500701688</v>
      </c>
      <c r="B519" s="4">
        <v>2000035572</v>
      </c>
      <c r="C519" s="4" t="s">
        <v>10</v>
      </c>
      <c r="D519" s="5">
        <v>43921</v>
      </c>
      <c r="E519" s="5">
        <v>43921</v>
      </c>
      <c r="F519" s="4">
        <v>50</v>
      </c>
      <c r="G519" s="4" t="s">
        <v>1260</v>
      </c>
      <c r="H519" s="4" t="s">
        <v>1261</v>
      </c>
      <c r="I519" s="4" t="s">
        <v>1262</v>
      </c>
      <c r="J519" s="4">
        <v>2020</v>
      </c>
      <c r="K519" s="1">
        <f t="shared" si="16"/>
        <v>3</v>
      </c>
      <c r="L519" s="1" t="str">
        <f t="shared" si="17"/>
        <v>2</v>
      </c>
    </row>
    <row r="520" spans="1:12" x14ac:dyDescent="0.55000000000000004">
      <c r="A520" s="6">
        <v>2500701696</v>
      </c>
      <c r="B520" s="6">
        <v>2000034793</v>
      </c>
      <c r="C520" s="6" t="s">
        <v>10</v>
      </c>
      <c r="D520" s="7">
        <v>43917</v>
      </c>
      <c r="E520" s="7">
        <v>43917</v>
      </c>
      <c r="F520" s="6">
        <v>50</v>
      </c>
      <c r="G520" s="6" t="s">
        <v>1263</v>
      </c>
      <c r="H520" s="6" t="s">
        <v>1264</v>
      </c>
      <c r="I520" s="6" t="s">
        <v>1265</v>
      </c>
      <c r="J520" s="6">
        <v>2020</v>
      </c>
      <c r="K520" s="1">
        <f t="shared" si="16"/>
        <v>3</v>
      </c>
      <c r="L520" s="1" t="str">
        <f t="shared" si="17"/>
        <v>2</v>
      </c>
    </row>
    <row r="521" spans="1:12" x14ac:dyDescent="0.55000000000000004">
      <c r="A521" s="4">
        <v>2500701696</v>
      </c>
      <c r="B521" s="4">
        <v>2000035284</v>
      </c>
      <c r="C521" s="4" t="s">
        <v>10</v>
      </c>
      <c r="D521" s="5">
        <v>43920</v>
      </c>
      <c r="E521" s="5">
        <v>43920</v>
      </c>
      <c r="F521" s="4">
        <v>50</v>
      </c>
      <c r="G521" s="4" t="s">
        <v>1266</v>
      </c>
      <c r="H521" s="4" t="s">
        <v>1267</v>
      </c>
      <c r="I521" s="4" t="s">
        <v>1268</v>
      </c>
      <c r="J521" s="4">
        <v>2020</v>
      </c>
      <c r="K521" s="1">
        <f t="shared" si="16"/>
        <v>3</v>
      </c>
      <c r="L521" s="1" t="str">
        <f t="shared" si="17"/>
        <v>2</v>
      </c>
    </row>
    <row r="522" spans="1:12" x14ac:dyDescent="0.55000000000000004">
      <c r="A522" s="6">
        <v>2500701698</v>
      </c>
      <c r="B522" s="6">
        <v>2000034664</v>
      </c>
      <c r="C522" s="6" t="s">
        <v>10</v>
      </c>
      <c r="D522" s="7">
        <v>43917</v>
      </c>
      <c r="E522" s="7">
        <v>43917</v>
      </c>
      <c r="F522" s="6">
        <v>50</v>
      </c>
      <c r="G522" s="6" t="s">
        <v>252</v>
      </c>
      <c r="H522" s="6" t="s">
        <v>1269</v>
      </c>
      <c r="I522" s="6" t="s">
        <v>1270</v>
      </c>
      <c r="J522" s="6">
        <v>2020</v>
      </c>
      <c r="K522" s="1">
        <f t="shared" si="16"/>
        <v>3</v>
      </c>
      <c r="L522" s="1" t="str">
        <f t="shared" si="17"/>
        <v>2</v>
      </c>
    </row>
    <row r="523" spans="1:12" x14ac:dyDescent="0.55000000000000004">
      <c r="A523" s="4">
        <v>2500701698</v>
      </c>
      <c r="B523" s="4">
        <v>2000035488</v>
      </c>
      <c r="C523" s="4" t="s">
        <v>10</v>
      </c>
      <c r="D523" s="5">
        <v>43921</v>
      </c>
      <c r="E523" s="5">
        <v>43921</v>
      </c>
      <c r="F523" s="4">
        <v>50</v>
      </c>
      <c r="G523" s="4" t="s">
        <v>1271</v>
      </c>
      <c r="H523" s="4" t="s">
        <v>1272</v>
      </c>
      <c r="I523" s="4" t="s">
        <v>1273</v>
      </c>
      <c r="J523" s="4">
        <v>2020</v>
      </c>
      <c r="K523" s="1">
        <f t="shared" si="16"/>
        <v>3</v>
      </c>
      <c r="L523" s="1" t="str">
        <f t="shared" si="17"/>
        <v>2</v>
      </c>
    </row>
    <row r="524" spans="1:12" x14ac:dyDescent="0.55000000000000004">
      <c r="A524" s="6">
        <v>2500701698</v>
      </c>
      <c r="B524" s="6">
        <v>2000035488</v>
      </c>
      <c r="C524" s="6" t="s">
        <v>10</v>
      </c>
      <c r="D524" s="7">
        <v>43921</v>
      </c>
      <c r="E524" s="7">
        <v>43921</v>
      </c>
      <c r="F524" s="6">
        <v>50</v>
      </c>
      <c r="G524" s="6" t="s">
        <v>1274</v>
      </c>
      <c r="H524" s="6" t="s">
        <v>1272</v>
      </c>
      <c r="I524" s="6" t="s">
        <v>1273</v>
      </c>
      <c r="J524" s="6">
        <v>2020</v>
      </c>
      <c r="K524" s="1">
        <f t="shared" si="16"/>
        <v>3</v>
      </c>
      <c r="L524" s="1" t="str">
        <f t="shared" si="17"/>
        <v>2</v>
      </c>
    </row>
    <row r="525" spans="1:12" x14ac:dyDescent="0.55000000000000004">
      <c r="A525" s="4">
        <v>2500701698</v>
      </c>
      <c r="B525" s="4">
        <v>2000035498</v>
      </c>
      <c r="C525" s="4" t="s">
        <v>10</v>
      </c>
      <c r="D525" s="5">
        <v>43921</v>
      </c>
      <c r="E525" s="5">
        <v>43921</v>
      </c>
      <c r="F525" s="4">
        <v>50</v>
      </c>
      <c r="G525" s="4" t="s">
        <v>1275</v>
      </c>
      <c r="H525" s="4" t="s">
        <v>1276</v>
      </c>
      <c r="I525" s="4" t="s">
        <v>1277</v>
      </c>
      <c r="J525" s="4">
        <v>2020</v>
      </c>
      <c r="K525" s="1">
        <f t="shared" si="16"/>
        <v>3</v>
      </c>
      <c r="L525" s="1" t="str">
        <f t="shared" si="17"/>
        <v>2</v>
      </c>
    </row>
    <row r="526" spans="1:12" x14ac:dyDescent="0.55000000000000004">
      <c r="A526" s="6">
        <v>2500701698</v>
      </c>
      <c r="B526" s="6">
        <v>2000035498</v>
      </c>
      <c r="C526" s="6" t="s">
        <v>10</v>
      </c>
      <c r="D526" s="7">
        <v>43921</v>
      </c>
      <c r="E526" s="7">
        <v>43921</v>
      </c>
      <c r="F526" s="6">
        <v>50</v>
      </c>
      <c r="G526" s="6" t="s">
        <v>1278</v>
      </c>
      <c r="H526" s="6" t="s">
        <v>1276</v>
      </c>
      <c r="I526" s="6" t="s">
        <v>1277</v>
      </c>
      <c r="J526" s="6">
        <v>2020</v>
      </c>
      <c r="K526" s="1">
        <f t="shared" si="16"/>
        <v>3</v>
      </c>
      <c r="L526" s="1" t="str">
        <f t="shared" si="17"/>
        <v>2</v>
      </c>
    </row>
    <row r="527" spans="1:12" x14ac:dyDescent="0.55000000000000004">
      <c r="A527" s="4">
        <v>2500701698</v>
      </c>
      <c r="B527" s="4">
        <v>2000035494</v>
      </c>
      <c r="C527" s="4" t="s">
        <v>10</v>
      </c>
      <c r="D527" s="5">
        <v>43921</v>
      </c>
      <c r="E527" s="5">
        <v>43921</v>
      </c>
      <c r="F527" s="4">
        <v>50</v>
      </c>
      <c r="G527" s="4" t="s">
        <v>1279</v>
      </c>
      <c r="H527" s="4" t="s">
        <v>1280</v>
      </c>
      <c r="I527" s="4" t="s">
        <v>1281</v>
      </c>
      <c r="J527" s="4">
        <v>2020</v>
      </c>
      <c r="K527" s="1">
        <f t="shared" si="16"/>
        <v>3</v>
      </c>
      <c r="L527" s="1" t="str">
        <f t="shared" si="17"/>
        <v>2</v>
      </c>
    </row>
    <row r="528" spans="1:12" x14ac:dyDescent="0.55000000000000004">
      <c r="A528" s="6">
        <v>2500701698</v>
      </c>
      <c r="B528" s="6">
        <v>2000035495</v>
      </c>
      <c r="C528" s="6" t="s">
        <v>10</v>
      </c>
      <c r="D528" s="7">
        <v>43921</v>
      </c>
      <c r="E528" s="7">
        <v>43921</v>
      </c>
      <c r="F528" s="6">
        <v>50</v>
      </c>
      <c r="G528" s="6" t="s">
        <v>378</v>
      </c>
      <c r="H528" s="6" t="s">
        <v>1282</v>
      </c>
      <c r="I528" s="6" t="s">
        <v>33</v>
      </c>
      <c r="J528" s="6">
        <v>2020</v>
      </c>
      <c r="K528" s="1">
        <f t="shared" si="16"/>
        <v>3</v>
      </c>
      <c r="L528" s="1" t="str">
        <f t="shared" si="17"/>
        <v>2</v>
      </c>
    </row>
    <row r="529" spans="1:12" x14ac:dyDescent="0.55000000000000004">
      <c r="A529" s="4">
        <v>2500701698</v>
      </c>
      <c r="B529" s="4">
        <v>2000035495</v>
      </c>
      <c r="C529" s="4" t="s">
        <v>10</v>
      </c>
      <c r="D529" s="5">
        <v>43921</v>
      </c>
      <c r="E529" s="5">
        <v>43921</v>
      </c>
      <c r="F529" s="4">
        <v>50</v>
      </c>
      <c r="G529" s="4" t="s">
        <v>1283</v>
      </c>
      <c r="H529" s="4" t="s">
        <v>1282</v>
      </c>
      <c r="I529" s="4" t="s">
        <v>33</v>
      </c>
      <c r="J529" s="4">
        <v>2020</v>
      </c>
      <c r="K529" s="1">
        <f t="shared" si="16"/>
        <v>3</v>
      </c>
      <c r="L529" s="1" t="str">
        <f t="shared" si="17"/>
        <v>2</v>
      </c>
    </row>
    <row r="530" spans="1:12" x14ac:dyDescent="0.55000000000000004">
      <c r="A530" s="6">
        <v>2500701698</v>
      </c>
      <c r="B530" s="6">
        <v>2000035491</v>
      </c>
      <c r="C530" s="6" t="s">
        <v>10</v>
      </c>
      <c r="D530" s="7">
        <v>43921</v>
      </c>
      <c r="E530" s="7">
        <v>43921</v>
      </c>
      <c r="F530" s="6">
        <v>50</v>
      </c>
      <c r="G530" s="6" t="s">
        <v>255</v>
      </c>
      <c r="H530" s="6" t="s">
        <v>1284</v>
      </c>
      <c r="I530" s="6" t="s">
        <v>1285</v>
      </c>
      <c r="J530" s="6">
        <v>2020</v>
      </c>
      <c r="K530" s="1">
        <f t="shared" si="16"/>
        <v>3</v>
      </c>
      <c r="L530" s="1" t="str">
        <f t="shared" si="17"/>
        <v>2</v>
      </c>
    </row>
    <row r="531" spans="1:12" x14ac:dyDescent="0.55000000000000004">
      <c r="A531" s="4">
        <v>2500701698</v>
      </c>
      <c r="B531" s="4">
        <v>2000035491</v>
      </c>
      <c r="C531" s="4" t="s">
        <v>10</v>
      </c>
      <c r="D531" s="5">
        <v>43921</v>
      </c>
      <c r="E531" s="5">
        <v>43921</v>
      </c>
      <c r="F531" s="4">
        <v>50</v>
      </c>
      <c r="G531" s="4" t="s">
        <v>1286</v>
      </c>
      <c r="H531" s="4" t="s">
        <v>1284</v>
      </c>
      <c r="I531" s="4" t="s">
        <v>1285</v>
      </c>
      <c r="J531" s="4">
        <v>2020</v>
      </c>
      <c r="K531" s="1">
        <f t="shared" si="16"/>
        <v>3</v>
      </c>
      <c r="L531" s="1" t="str">
        <f t="shared" si="17"/>
        <v>2</v>
      </c>
    </row>
    <row r="532" spans="1:12" x14ac:dyDescent="0.55000000000000004">
      <c r="A532" s="6">
        <v>2500701698</v>
      </c>
      <c r="B532" s="6">
        <v>2000035492</v>
      </c>
      <c r="C532" s="6" t="s">
        <v>10</v>
      </c>
      <c r="D532" s="7">
        <v>43921</v>
      </c>
      <c r="E532" s="7">
        <v>43921</v>
      </c>
      <c r="F532" s="6">
        <v>50</v>
      </c>
      <c r="G532" s="6" t="s">
        <v>1287</v>
      </c>
      <c r="H532" s="6" t="s">
        <v>1288</v>
      </c>
      <c r="I532" s="6" t="s">
        <v>1289</v>
      </c>
      <c r="J532" s="6">
        <v>2020</v>
      </c>
      <c r="K532" s="1">
        <f t="shared" si="16"/>
        <v>3</v>
      </c>
      <c r="L532" s="1" t="str">
        <f t="shared" si="17"/>
        <v>2</v>
      </c>
    </row>
    <row r="533" spans="1:12" x14ac:dyDescent="0.55000000000000004">
      <c r="A533" s="4">
        <v>2500701698</v>
      </c>
      <c r="B533" s="4">
        <v>2000035492</v>
      </c>
      <c r="C533" s="4" t="s">
        <v>10</v>
      </c>
      <c r="D533" s="5">
        <v>43921</v>
      </c>
      <c r="E533" s="5">
        <v>43921</v>
      </c>
      <c r="F533" s="4">
        <v>50</v>
      </c>
      <c r="G533" s="4" t="s">
        <v>1290</v>
      </c>
      <c r="H533" s="4" t="s">
        <v>1288</v>
      </c>
      <c r="I533" s="4" t="s">
        <v>1289</v>
      </c>
      <c r="J533" s="4">
        <v>2020</v>
      </c>
      <c r="K533" s="1">
        <f t="shared" si="16"/>
        <v>3</v>
      </c>
      <c r="L533" s="1" t="str">
        <f t="shared" si="17"/>
        <v>2</v>
      </c>
    </row>
    <row r="534" spans="1:12" x14ac:dyDescent="0.55000000000000004">
      <c r="A534" s="6">
        <v>2500701698</v>
      </c>
      <c r="B534" s="6">
        <v>2000035493</v>
      </c>
      <c r="C534" s="6" t="s">
        <v>10</v>
      </c>
      <c r="D534" s="7">
        <v>43921</v>
      </c>
      <c r="E534" s="7">
        <v>43921</v>
      </c>
      <c r="F534" s="6">
        <v>50</v>
      </c>
      <c r="G534" s="6" t="s">
        <v>1056</v>
      </c>
      <c r="H534" s="6" t="s">
        <v>1291</v>
      </c>
      <c r="I534" s="6" t="s">
        <v>1292</v>
      </c>
      <c r="J534" s="6">
        <v>2020</v>
      </c>
      <c r="K534" s="1">
        <f t="shared" si="16"/>
        <v>3</v>
      </c>
      <c r="L534" s="1" t="str">
        <f t="shared" si="17"/>
        <v>2</v>
      </c>
    </row>
    <row r="535" spans="1:12" x14ac:dyDescent="0.55000000000000004">
      <c r="A535" s="4">
        <v>2500701698</v>
      </c>
      <c r="B535" s="4">
        <v>2000035493</v>
      </c>
      <c r="C535" s="4" t="s">
        <v>10</v>
      </c>
      <c r="D535" s="5">
        <v>43921</v>
      </c>
      <c r="E535" s="5">
        <v>43921</v>
      </c>
      <c r="F535" s="4">
        <v>50</v>
      </c>
      <c r="G535" s="4" t="s">
        <v>1293</v>
      </c>
      <c r="H535" s="4" t="s">
        <v>1291</v>
      </c>
      <c r="I535" s="4" t="s">
        <v>1292</v>
      </c>
      <c r="J535" s="4">
        <v>2020</v>
      </c>
      <c r="K535" s="1">
        <f t="shared" si="16"/>
        <v>3</v>
      </c>
      <c r="L535" s="1" t="str">
        <f t="shared" si="17"/>
        <v>2</v>
      </c>
    </row>
    <row r="536" spans="1:12" x14ac:dyDescent="0.55000000000000004">
      <c r="A536" s="6">
        <v>2500701698</v>
      </c>
      <c r="B536" s="6">
        <v>2000035496</v>
      </c>
      <c r="C536" s="6" t="s">
        <v>10</v>
      </c>
      <c r="D536" s="7">
        <v>43921</v>
      </c>
      <c r="E536" s="7">
        <v>43921</v>
      </c>
      <c r="F536" s="6">
        <v>50</v>
      </c>
      <c r="G536" s="6" t="s">
        <v>1294</v>
      </c>
      <c r="H536" s="6" t="s">
        <v>1295</v>
      </c>
      <c r="I536" s="6" t="s">
        <v>1296</v>
      </c>
      <c r="J536" s="6">
        <v>2020</v>
      </c>
      <c r="K536" s="1">
        <f t="shared" si="16"/>
        <v>3</v>
      </c>
      <c r="L536" s="1" t="str">
        <f t="shared" si="17"/>
        <v>2</v>
      </c>
    </row>
    <row r="537" spans="1:12" x14ac:dyDescent="0.55000000000000004">
      <c r="A537" s="4">
        <v>2500701698</v>
      </c>
      <c r="B537" s="4">
        <v>2000035496</v>
      </c>
      <c r="C537" s="4" t="s">
        <v>10</v>
      </c>
      <c r="D537" s="5">
        <v>43921</v>
      </c>
      <c r="E537" s="5">
        <v>43921</v>
      </c>
      <c r="F537" s="4">
        <v>50</v>
      </c>
      <c r="G537" s="4" t="s">
        <v>1297</v>
      </c>
      <c r="H537" s="4" t="s">
        <v>1295</v>
      </c>
      <c r="I537" s="4" t="s">
        <v>1296</v>
      </c>
      <c r="J537" s="4">
        <v>2020</v>
      </c>
      <c r="K537" s="1">
        <f t="shared" si="16"/>
        <v>3</v>
      </c>
      <c r="L537" s="1" t="str">
        <f t="shared" si="17"/>
        <v>2</v>
      </c>
    </row>
    <row r="538" spans="1:12" x14ac:dyDescent="0.55000000000000004">
      <c r="A538" s="6">
        <v>2500701698</v>
      </c>
      <c r="B538" s="6">
        <v>2000035497</v>
      </c>
      <c r="C538" s="6" t="s">
        <v>10</v>
      </c>
      <c r="D538" s="7">
        <v>43921</v>
      </c>
      <c r="E538" s="7">
        <v>43921</v>
      </c>
      <c r="F538" s="6">
        <v>50</v>
      </c>
      <c r="G538" s="6" t="s">
        <v>1174</v>
      </c>
      <c r="H538" s="6" t="s">
        <v>1298</v>
      </c>
      <c r="I538" s="6" t="s">
        <v>1299</v>
      </c>
      <c r="J538" s="6">
        <v>2020</v>
      </c>
      <c r="K538" s="1">
        <f t="shared" si="16"/>
        <v>3</v>
      </c>
      <c r="L538" s="1" t="str">
        <f t="shared" si="17"/>
        <v>2</v>
      </c>
    </row>
    <row r="539" spans="1:12" x14ac:dyDescent="0.55000000000000004">
      <c r="A539" s="4">
        <v>2500701698</v>
      </c>
      <c r="B539" s="4">
        <v>2000035489</v>
      </c>
      <c r="C539" s="4" t="s">
        <v>10</v>
      </c>
      <c r="D539" s="5">
        <v>43921</v>
      </c>
      <c r="E539" s="5">
        <v>43921</v>
      </c>
      <c r="F539" s="4">
        <v>50</v>
      </c>
      <c r="G539" s="4" t="s">
        <v>1300</v>
      </c>
      <c r="H539" s="4" t="s">
        <v>1301</v>
      </c>
      <c r="I539" s="4" t="s">
        <v>1302</v>
      </c>
      <c r="J539" s="4">
        <v>2020</v>
      </c>
      <c r="K539" s="1">
        <f t="shared" si="16"/>
        <v>3</v>
      </c>
      <c r="L539" s="1" t="str">
        <f t="shared" si="17"/>
        <v>2</v>
      </c>
    </row>
    <row r="540" spans="1:12" x14ac:dyDescent="0.55000000000000004">
      <c r="A540" s="6">
        <v>2500701698</v>
      </c>
      <c r="B540" s="6">
        <v>2000035489</v>
      </c>
      <c r="C540" s="6" t="s">
        <v>10</v>
      </c>
      <c r="D540" s="7">
        <v>43921</v>
      </c>
      <c r="E540" s="7">
        <v>43921</v>
      </c>
      <c r="F540" s="6">
        <v>50</v>
      </c>
      <c r="G540" s="6" t="s">
        <v>1303</v>
      </c>
      <c r="H540" s="6" t="s">
        <v>1301</v>
      </c>
      <c r="I540" s="6" t="s">
        <v>1302</v>
      </c>
      <c r="J540" s="6">
        <v>2020</v>
      </c>
      <c r="K540" s="1">
        <f t="shared" si="16"/>
        <v>3</v>
      </c>
      <c r="L540" s="1" t="str">
        <f t="shared" si="17"/>
        <v>2</v>
      </c>
    </row>
    <row r="541" spans="1:12" x14ac:dyDescent="0.55000000000000004">
      <c r="A541" s="4">
        <v>2500701698</v>
      </c>
      <c r="B541" s="4">
        <v>2000035490</v>
      </c>
      <c r="C541" s="4" t="s">
        <v>10</v>
      </c>
      <c r="D541" s="5">
        <v>43921</v>
      </c>
      <c r="E541" s="5">
        <v>43921</v>
      </c>
      <c r="F541" s="4">
        <v>50</v>
      </c>
      <c r="G541" s="4" t="s">
        <v>1304</v>
      </c>
      <c r="H541" s="4" t="s">
        <v>1305</v>
      </c>
      <c r="I541" s="4" t="s">
        <v>1306</v>
      </c>
      <c r="J541" s="4">
        <v>2020</v>
      </c>
      <c r="K541" s="1">
        <f t="shared" si="16"/>
        <v>3</v>
      </c>
      <c r="L541" s="1" t="str">
        <f t="shared" si="17"/>
        <v>2</v>
      </c>
    </row>
    <row r="542" spans="1:12" x14ac:dyDescent="0.55000000000000004">
      <c r="A542" s="6">
        <v>2500701701</v>
      </c>
      <c r="B542" s="6">
        <v>2000035736</v>
      </c>
      <c r="C542" s="6" t="s">
        <v>10</v>
      </c>
      <c r="D542" s="7">
        <v>43921</v>
      </c>
      <c r="E542" s="7">
        <v>43921</v>
      </c>
      <c r="F542" s="6">
        <v>50</v>
      </c>
      <c r="G542" s="6" t="s">
        <v>1307</v>
      </c>
      <c r="H542" s="6" t="s">
        <v>1308</v>
      </c>
      <c r="I542" s="6" t="s">
        <v>1309</v>
      </c>
      <c r="J542" s="6">
        <v>2020</v>
      </c>
      <c r="K542" s="1">
        <f t="shared" si="16"/>
        <v>3</v>
      </c>
      <c r="L542" s="1" t="str">
        <f t="shared" si="17"/>
        <v>2</v>
      </c>
    </row>
    <row r="543" spans="1:12" x14ac:dyDescent="0.55000000000000004">
      <c r="A543" s="4">
        <v>2500701702</v>
      </c>
      <c r="B543" s="4">
        <v>2000031212</v>
      </c>
      <c r="C543" s="4" t="s">
        <v>10</v>
      </c>
      <c r="D543" s="5">
        <v>43900</v>
      </c>
      <c r="E543" s="5">
        <v>43900</v>
      </c>
      <c r="F543" s="4">
        <v>50</v>
      </c>
      <c r="G543" s="4" t="s">
        <v>1310</v>
      </c>
      <c r="H543" s="4" t="s">
        <v>1311</v>
      </c>
      <c r="I543" s="4" t="s">
        <v>33</v>
      </c>
      <c r="J543" s="4">
        <v>2020</v>
      </c>
      <c r="K543" s="1">
        <f t="shared" si="16"/>
        <v>3</v>
      </c>
      <c r="L543" s="1" t="str">
        <f t="shared" si="17"/>
        <v>2</v>
      </c>
    </row>
    <row r="544" spans="1:12" x14ac:dyDescent="0.55000000000000004">
      <c r="A544" s="6">
        <v>2500701702</v>
      </c>
      <c r="B544" s="6">
        <v>2000035285</v>
      </c>
      <c r="C544" s="6" t="s">
        <v>10</v>
      </c>
      <c r="D544" s="7">
        <v>43920</v>
      </c>
      <c r="E544" s="7">
        <v>43920</v>
      </c>
      <c r="F544" s="6">
        <v>50</v>
      </c>
      <c r="G544" s="6" t="s">
        <v>1312</v>
      </c>
      <c r="H544" s="6" t="s">
        <v>1313</v>
      </c>
      <c r="I544" s="6" t="s">
        <v>1314</v>
      </c>
      <c r="J544" s="6">
        <v>2020</v>
      </c>
      <c r="K544" s="1">
        <f t="shared" si="16"/>
        <v>3</v>
      </c>
      <c r="L544" s="1" t="str">
        <f t="shared" si="17"/>
        <v>2</v>
      </c>
    </row>
    <row r="545" spans="1:12" x14ac:dyDescent="0.55000000000000004">
      <c r="A545" s="4">
        <v>2500701702</v>
      </c>
      <c r="B545" s="4">
        <v>2000035286</v>
      </c>
      <c r="C545" s="4" t="s">
        <v>10</v>
      </c>
      <c r="D545" s="5">
        <v>43920</v>
      </c>
      <c r="E545" s="5">
        <v>43920</v>
      </c>
      <c r="F545" s="4">
        <v>50</v>
      </c>
      <c r="G545" s="4" t="s">
        <v>1315</v>
      </c>
      <c r="H545" s="4" t="s">
        <v>1316</v>
      </c>
      <c r="I545" s="4" t="s">
        <v>1317</v>
      </c>
      <c r="J545" s="4">
        <v>2020</v>
      </c>
      <c r="K545" s="1">
        <f t="shared" si="16"/>
        <v>3</v>
      </c>
      <c r="L545" s="1" t="str">
        <f t="shared" si="17"/>
        <v>2</v>
      </c>
    </row>
    <row r="546" spans="1:12" x14ac:dyDescent="0.55000000000000004">
      <c r="A546" s="6">
        <v>2500799998</v>
      </c>
      <c r="B546" s="6">
        <v>2000027072</v>
      </c>
      <c r="C546" s="6" t="s">
        <v>10</v>
      </c>
      <c r="D546" s="7">
        <v>43892</v>
      </c>
      <c r="E546" s="7">
        <v>43892</v>
      </c>
      <c r="F546" s="6">
        <v>50</v>
      </c>
      <c r="G546" s="6" t="s">
        <v>1318</v>
      </c>
      <c r="H546" s="6" t="s">
        <v>89</v>
      </c>
      <c r="I546" s="6" t="s">
        <v>33</v>
      </c>
      <c r="J546" s="6">
        <v>2020</v>
      </c>
      <c r="K546" s="1">
        <f t="shared" si="16"/>
        <v>3</v>
      </c>
      <c r="L546" s="1" t="str">
        <f t="shared" si="17"/>
        <v>2</v>
      </c>
    </row>
    <row r="547" spans="1:12" x14ac:dyDescent="0.55000000000000004">
      <c r="A547" s="4">
        <v>2500799998</v>
      </c>
      <c r="B547" s="4">
        <v>2000017589</v>
      </c>
      <c r="C547" s="4" t="s">
        <v>10</v>
      </c>
      <c r="D547" s="5">
        <v>43894</v>
      </c>
      <c r="E547" s="5">
        <v>43894</v>
      </c>
      <c r="F547" s="4">
        <v>50</v>
      </c>
      <c r="G547" s="4" t="s">
        <v>1319</v>
      </c>
      <c r="H547" s="4" t="s">
        <v>93</v>
      </c>
      <c r="I547" s="4" t="s">
        <v>33</v>
      </c>
      <c r="J547" s="4">
        <v>2020</v>
      </c>
      <c r="K547" s="1">
        <f t="shared" si="16"/>
        <v>3</v>
      </c>
      <c r="L547" s="1" t="str">
        <f t="shared" si="17"/>
        <v>2</v>
      </c>
    </row>
    <row r="548" spans="1:12" x14ac:dyDescent="0.55000000000000004">
      <c r="A548" s="6">
        <v>2500799998</v>
      </c>
      <c r="B548" s="6">
        <v>2000032871</v>
      </c>
      <c r="C548" s="6" t="s">
        <v>10</v>
      </c>
      <c r="D548" s="7">
        <v>43921</v>
      </c>
      <c r="E548" s="7">
        <v>43921</v>
      </c>
      <c r="F548" s="6">
        <v>50</v>
      </c>
      <c r="G548" s="6" t="s">
        <v>1320</v>
      </c>
      <c r="H548" s="6" t="s">
        <v>1321</v>
      </c>
      <c r="I548" s="6" t="s">
        <v>33</v>
      </c>
      <c r="J548" s="6">
        <v>2020</v>
      </c>
      <c r="K548" s="1">
        <f>MONTH(E548)</f>
        <v>3</v>
      </c>
      <c r="L548" s="1" t="str">
        <f t="shared" si="17"/>
        <v>2</v>
      </c>
    </row>
  </sheetData>
  <autoFilter ref="A1:M548">
    <filterColumn colId="4">
      <filters>
        <dateGroupItem year="2020" dateTimeGrouping="year"/>
      </filters>
    </filterColumn>
  </autoFilter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0" name="Control 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30" r:id="rId10" name="Control 6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31" r:id="rId11" name="Control 7"/>
      </mc:Fallback>
    </mc:AlternateContent>
    <mc:AlternateContent xmlns:mc="http://schemas.openxmlformats.org/markup-compatibility/2006">
      <mc:Choice Requires="x14">
        <control shapeId="1032" r:id="rId12" name="Control 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32" r:id="rId12" name="Control 8"/>
      </mc:Fallback>
    </mc:AlternateContent>
    <mc:AlternateContent xmlns:mc="http://schemas.openxmlformats.org/markup-compatibility/2006">
      <mc:Choice Requires="x14">
        <control shapeId="1033" r:id="rId13" name="Control 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33" r:id="rId13" name="Control 9"/>
      </mc:Fallback>
    </mc:AlternateContent>
    <mc:AlternateContent xmlns:mc="http://schemas.openxmlformats.org/markup-compatibility/2006">
      <mc:Choice Requires="x14">
        <control shapeId="1034" r:id="rId14" name="Control 1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34" r:id="rId14" name="Control 10"/>
      </mc:Fallback>
    </mc:AlternateContent>
    <mc:AlternateContent xmlns:mc="http://schemas.openxmlformats.org/markup-compatibility/2006">
      <mc:Choice Requires="x14">
        <control shapeId="1035" r:id="rId15" name="Control 1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35" r:id="rId15" name="Control 11"/>
      </mc:Fallback>
    </mc:AlternateContent>
    <mc:AlternateContent xmlns:mc="http://schemas.openxmlformats.org/markup-compatibility/2006">
      <mc:Choice Requires="x14">
        <control shapeId="1036" r:id="rId16" name="Control 1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36" r:id="rId16" name="Control 12"/>
      </mc:Fallback>
    </mc:AlternateContent>
    <mc:AlternateContent xmlns:mc="http://schemas.openxmlformats.org/markup-compatibility/2006">
      <mc:Choice Requires="x14">
        <control shapeId="1037" r:id="rId17" name="Control 1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37" r:id="rId17" name="Control 13"/>
      </mc:Fallback>
    </mc:AlternateContent>
    <mc:AlternateContent xmlns:mc="http://schemas.openxmlformats.org/markup-compatibility/2006">
      <mc:Choice Requires="x14">
        <control shapeId="1038" r:id="rId18" name="Control 1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38" r:id="rId18" name="Control 14"/>
      </mc:Fallback>
    </mc:AlternateContent>
    <mc:AlternateContent xmlns:mc="http://schemas.openxmlformats.org/markup-compatibility/2006">
      <mc:Choice Requires="x14">
        <control shapeId="1039" r:id="rId19" name="Control 1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39" r:id="rId19" name="Control 15"/>
      </mc:Fallback>
    </mc:AlternateContent>
    <mc:AlternateContent xmlns:mc="http://schemas.openxmlformats.org/markup-compatibility/2006">
      <mc:Choice Requires="x14">
        <control shapeId="1040" r:id="rId20" name="Control 1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40" r:id="rId20" name="Control 16"/>
      </mc:Fallback>
    </mc:AlternateContent>
    <mc:AlternateContent xmlns:mc="http://schemas.openxmlformats.org/markup-compatibility/2006">
      <mc:Choice Requires="x14">
        <control shapeId="1041" r:id="rId21" name="Control 1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41" r:id="rId21" name="Control 17"/>
      </mc:Fallback>
    </mc:AlternateContent>
    <mc:AlternateContent xmlns:mc="http://schemas.openxmlformats.org/markup-compatibility/2006">
      <mc:Choice Requires="x14">
        <control shapeId="1042" r:id="rId22" name="Control 1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42" r:id="rId22" name="Control 18"/>
      </mc:Fallback>
    </mc:AlternateContent>
    <mc:AlternateContent xmlns:mc="http://schemas.openxmlformats.org/markup-compatibility/2006">
      <mc:Choice Requires="x14">
        <control shapeId="1043" r:id="rId23" name="Control 1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43" r:id="rId23" name="Control 19"/>
      </mc:Fallback>
    </mc:AlternateContent>
    <mc:AlternateContent xmlns:mc="http://schemas.openxmlformats.org/markup-compatibility/2006">
      <mc:Choice Requires="x14">
        <control shapeId="1044" r:id="rId24" name="Control 2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44" r:id="rId24" name="Control 20"/>
      </mc:Fallback>
    </mc:AlternateContent>
    <mc:AlternateContent xmlns:mc="http://schemas.openxmlformats.org/markup-compatibility/2006">
      <mc:Choice Requires="x14">
        <control shapeId="1045" r:id="rId25" name="Control 2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45" r:id="rId25" name="Control 21"/>
      </mc:Fallback>
    </mc:AlternateContent>
    <mc:AlternateContent xmlns:mc="http://schemas.openxmlformats.org/markup-compatibility/2006">
      <mc:Choice Requires="x14">
        <control shapeId="1046" r:id="rId26" name="Control 2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46" r:id="rId26" name="Control 22"/>
      </mc:Fallback>
    </mc:AlternateContent>
    <mc:AlternateContent xmlns:mc="http://schemas.openxmlformats.org/markup-compatibility/2006">
      <mc:Choice Requires="x14">
        <control shapeId="1047" r:id="rId27" name="Control 2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47" r:id="rId27" name="Control 23"/>
      </mc:Fallback>
    </mc:AlternateContent>
    <mc:AlternateContent xmlns:mc="http://schemas.openxmlformats.org/markup-compatibility/2006">
      <mc:Choice Requires="x14">
        <control shapeId="1048" r:id="rId28" name="Control 2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48" r:id="rId28" name="Control 24"/>
      </mc:Fallback>
    </mc:AlternateContent>
    <mc:AlternateContent xmlns:mc="http://schemas.openxmlformats.org/markup-compatibility/2006">
      <mc:Choice Requires="x14">
        <control shapeId="1049" r:id="rId29" name="Control 2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49" r:id="rId29" name="Control 25"/>
      </mc:Fallback>
    </mc:AlternateContent>
    <mc:AlternateContent xmlns:mc="http://schemas.openxmlformats.org/markup-compatibility/2006">
      <mc:Choice Requires="x14">
        <control shapeId="1050" r:id="rId30" name="Control 2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50" r:id="rId30" name="Control 26"/>
      </mc:Fallback>
    </mc:AlternateContent>
    <mc:AlternateContent xmlns:mc="http://schemas.openxmlformats.org/markup-compatibility/2006">
      <mc:Choice Requires="x14">
        <control shapeId="1051" r:id="rId31" name="Control 2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51" r:id="rId31" name="Control 27"/>
      </mc:Fallback>
    </mc:AlternateContent>
    <mc:AlternateContent xmlns:mc="http://schemas.openxmlformats.org/markup-compatibility/2006">
      <mc:Choice Requires="x14">
        <control shapeId="1052" r:id="rId32" name="Control 2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52" r:id="rId32" name="Control 28"/>
      </mc:Fallback>
    </mc:AlternateContent>
    <mc:AlternateContent xmlns:mc="http://schemas.openxmlformats.org/markup-compatibility/2006">
      <mc:Choice Requires="x14">
        <control shapeId="1053" r:id="rId33" name="Control 2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53" r:id="rId33" name="Control 29"/>
      </mc:Fallback>
    </mc:AlternateContent>
    <mc:AlternateContent xmlns:mc="http://schemas.openxmlformats.org/markup-compatibility/2006">
      <mc:Choice Requires="x14">
        <control shapeId="1054" r:id="rId34" name="Control 3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54" r:id="rId34" name="Control 30"/>
      </mc:Fallback>
    </mc:AlternateContent>
    <mc:AlternateContent xmlns:mc="http://schemas.openxmlformats.org/markup-compatibility/2006">
      <mc:Choice Requires="x14">
        <control shapeId="1055" r:id="rId35" name="Control 3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55" r:id="rId35" name="Control 31"/>
      </mc:Fallback>
    </mc:AlternateContent>
    <mc:AlternateContent xmlns:mc="http://schemas.openxmlformats.org/markup-compatibility/2006">
      <mc:Choice Requires="x14">
        <control shapeId="1056" r:id="rId36" name="Control 3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56" r:id="rId36" name="Control 32"/>
      </mc:Fallback>
    </mc:AlternateContent>
    <mc:AlternateContent xmlns:mc="http://schemas.openxmlformats.org/markup-compatibility/2006">
      <mc:Choice Requires="x14">
        <control shapeId="1057" r:id="rId37" name="Control 3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57" r:id="rId37" name="Control 33"/>
      </mc:Fallback>
    </mc:AlternateContent>
    <mc:AlternateContent xmlns:mc="http://schemas.openxmlformats.org/markup-compatibility/2006">
      <mc:Choice Requires="x14">
        <control shapeId="1058" r:id="rId38" name="Control 3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58" r:id="rId38" name="Control 34"/>
      </mc:Fallback>
    </mc:AlternateContent>
    <mc:AlternateContent xmlns:mc="http://schemas.openxmlformats.org/markup-compatibility/2006">
      <mc:Choice Requires="x14">
        <control shapeId="1059" r:id="rId39" name="Control 3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59" r:id="rId39" name="Control 35"/>
      </mc:Fallback>
    </mc:AlternateContent>
    <mc:AlternateContent xmlns:mc="http://schemas.openxmlformats.org/markup-compatibility/2006">
      <mc:Choice Requires="x14">
        <control shapeId="1060" r:id="rId40" name="Control 3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60" r:id="rId40" name="Control 36"/>
      </mc:Fallback>
    </mc:AlternateContent>
    <mc:AlternateContent xmlns:mc="http://schemas.openxmlformats.org/markup-compatibility/2006">
      <mc:Choice Requires="x14">
        <control shapeId="1061" r:id="rId41" name="Control 3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61" r:id="rId41" name="Control 37"/>
      </mc:Fallback>
    </mc:AlternateContent>
    <mc:AlternateContent xmlns:mc="http://schemas.openxmlformats.org/markup-compatibility/2006">
      <mc:Choice Requires="x14">
        <control shapeId="1062" r:id="rId42" name="Control 3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62" r:id="rId42" name="Control 38"/>
      </mc:Fallback>
    </mc:AlternateContent>
    <mc:AlternateContent xmlns:mc="http://schemas.openxmlformats.org/markup-compatibility/2006">
      <mc:Choice Requires="x14">
        <control shapeId="1063" r:id="rId43" name="Control 3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63" r:id="rId43" name="Control 39"/>
      </mc:Fallback>
    </mc:AlternateContent>
    <mc:AlternateContent xmlns:mc="http://schemas.openxmlformats.org/markup-compatibility/2006">
      <mc:Choice Requires="x14">
        <control shapeId="1064" r:id="rId44" name="Control 4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64" r:id="rId44" name="Control 40"/>
      </mc:Fallback>
    </mc:AlternateContent>
    <mc:AlternateContent xmlns:mc="http://schemas.openxmlformats.org/markup-compatibility/2006">
      <mc:Choice Requires="x14">
        <control shapeId="1065" r:id="rId45" name="Control 4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65" r:id="rId45" name="Control 41"/>
      </mc:Fallback>
    </mc:AlternateContent>
    <mc:AlternateContent xmlns:mc="http://schemas.openxmlformats.org/markup-compatibility/2006">
      <mc:Choice Requires="x14">
        <control shapeId="1066" r:id="rId46" name="Control 4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66" r:id="rId46" name="Control 42"/>
      </mc:Fallback>
    </mc:AlternateContent>
    <mc:AlternateContent xmlns:mc="http://schemas.openxmlformats.org/markup-compatibility/2006">
      <mc:Choice Requires="x14">
        <control shapeId="1067" r:id="rId47" name="Control 4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67" r:id="rId47" name="Control 43"/>
      </mc:Fallback>
    </mc:AlternateContent>
    <mc:AlternateContent xmlns:mc="http://schemas.openxmlformats.org/markup-compatibility/2006">
      <mc:Choice Requires="x14">
        <control shapeId="1068" r:id="rId48" name="Control 4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68" r:id="rId48" name="Control 44"/>
      </mc:Fallback>
    </mc:AlternateContent>
    <mc:AlternateContent xmlns:mc="http://schemas.openxmlformats.org/markup-compatibility/2006">
      <mc:Choice Requires="x14">
        <control shapeId="1069" r:id="rId49" name="Control 4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69" r:id="rId49" name="Control 45"/>
      </mc:Fallback>
    </mc:AlternateContent>
    <mc:AlternateContent xmlns:mc="http://schemas.openxmlformats.org/markup-compatibility/2006">
      <mc:Choice Requires="x14">
        <control shapeId="1070" r:id="rId50" name="Control 4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70" r:id="rId50" name="Control 46"/>
      </mc:Fallback>
    </mc:AlternateContent>
    <mc:AlternateContent xmlns:mc="http://schemas.openxmlformats.org/markup-compatibility/2006">
      <mc:Choice Requires="x14">
        <control shapeId="1071" r:id="rId51" name="Control 4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71" r:id="rId51" name="Control 47"/>
      </mc:Fallback>
    </mc:AlternateContent>
    <mc:AlternateContent xmlns:mc="http://schemas.openxmlformats.org/markup-compatibility/2006">
      <mc:Choice Requires="x14">
        <control shapeId="1072" r:id="rId52" name="Control 4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72" r:id="rId52" name="Control 48"/>
      </mc:Fallback>
    </mc:AlternateContent>
    <mc:AlternateContent xmlns:mc="http://schemas.openxmlformats.org/markup-compatibility/2006">
      <mc:Choice Requires="x14">
        <control shapeId="1073" r:id="rId53" name="Control 4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73" r:id="rId53" name="Control 49"/>
      </mc:Fallback>
    </mc:AlternateContent>
    <mc:AlternateContent xmlns:mc="http://schemas.openxmlformats.org/markup-compatibility/2006">
      <mc:Choice Requires="x14">
        <control shapeId="1074" r:id="rId54" name="Control 5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74" r:id="rId54" name="Control 50"/>
      </mc:Fallback>
    </mc:AlternateContent>
    <mc:AlternateContent xmlns:mc="http://schemas.openxmlformats.org/markup-compatibility/2006">
      <mc:Choice Requires="x14">
        <control shapeId="1075" r:id="rId55" name="Control 5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75" r:id="rId55" name="Control 51"/>
      </mc:Fallback>
    </mc:AlternateContent>
    <mc:AlternateContent xmlns:mc="http://schemas.openxmlformats.org/markup-compatibility/2006">
      <mc:Choice Requires="x14">
        <control shapeId="1076" r:id="rId56" name="Control 5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76" r:id="rId56" name="Control 52"/>
      </mc:Fallback>
    </mc:AlternateContent>
    <mc:AlternateContent xmlns:mc="http://schemas.openxmlformats.org/markup-compatibility/2006">
      <mc:Choice Requires="x14">
        <control shapeId="1077" r:id="rId57" name="Control 5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77" r:id="rId57" name="Control 53"/>
      </mc:Fallback>
    </mc:AlternateContent>
    <mc:AlternateContent xmlns:mc="http://schemas.openxmlformats.org/markup-compatibility/2006">
      <mc:Choice Requires="x14">
        <control shapeId="1078" r:id="rId58" name="Control 5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78" r:id="rId58" name="Control 54"/>
      </mc:Fallback>
    </mc:AlternateContent>
    <mc:AlternateContent xmlns:mc="http://schemas.openxmlformats.org/markup-compatibility/2006">
      <mc:Choice Requires="x14">
        <control shapeId="1079" r:id="rId59" name="Control 5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79" r:id="rId59" name="Control 55"/>
      </mc:Fallback>
    </mc:AlternateContent>
    <mc:AlternateContent xmlns:mc="http://schemas.openxmlformats.org/markup-compatibility/2006">
      <mc:Choice Requires="x14">
        <control shapeId="1080" r:id="rId60" name="Control 5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80" r:id="rId60" name="Control 56"/>
      </mc:Fallback>
    </mc:AlternateContent>
    <mc:AlternateContent xmlns:mc="http://schemas.openxmlformats.org/markup-compatibility/2006">
      <mc:Choice Requires="x14">
        <control shapeId="1081" r:id="rId61" name="Control 5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81" r:id="rId61" name="Control 57"/>
      </mc:Fallback>
    </mc:AlternateContent>
    <mc:AlternateContent xmlns:mc="http://schemas.openxmlformats.org/markup-compatibility/2006">
      <mc:Choice Requires="x14">
        <control shapeId="1082" r:id="rId62" name="Control 5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82" r:id="rId62" name="Control 58"/>
      </mc:Fallback>
    </mc:AlternateContent>
    <mc:AlternateContent xmlns:mc="http://schemas.openxmlformats.org/markup-compatibility/2006">
      <mc:Choice Requires="x14">
        <control shapeId="1083" r:id="rId63" name="Control 5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83" r:id="rId63" name="Control 59"/>
      </mc:Fallback>
    </mc:AlternateContent>
    <mc:AlternateContent xmlns:mc="http://schemas.openxmlformats.org/markup-compatibility/2006">
      <mc:Choice Requires="x14">
        <control shapeId="1084" r:id="rId64" name="Control 6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84" r:id="rId64" name="Control 60"/>
      </mc:Fallback>
    </mc:AlternateContent>
    <mc:AlternateContent xmlns:mc="http://schemas.openxmlformats.org/markup-compatibility/2006">
      <mc:Choice Requires="x14">
        <control shapeId="1085" r:id="rId65" name="Control 6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85" r:id="rId65" name="Control 61"/>
      </mc:Fallback>
    </mc:AlternateContent>
    <mc:AlternateContent xmlns:mc="http://schemas.openxmlformats.org/markup-compatibility/2006">
      <mc:Choice Requires="x14">
        <control shapeId="1086" r:id="rId66" name="Control 6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86" r:id="rId66" name="Control 62"/>
      </mc:Fallback>
    </mc:AlternateContent>
    <mc:AlternateContent xmlns:mc="http://schemas.openxmlformats.org/markup-compatibility/2006">
      <mc:Choice Requires="x14">
        <control shapeId="1087" r:id="rId67" name="Control 6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87" r:id="rId67" name="Control 63"/>
      </mc:Fallback>
    </mc:AlternateContent>
    <mc:AlternateContent xmlns:mc="http://schemas.openxmlformats.org/markup-compatibility/2006">
      <mc:Choice Requires="x14">
        <control shapeId="1088" r:id="rId68" name="Control 6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88" r:id="rId68" name="Control 64"/>
      </mc:Fallback>
    </mc:AlternateContent>
    <mc:AlternateContent xmlns:mc="http://schemas.openxmlformats.org/markup-compatibility/2006">
      <mc:Choice Requires="x14">
        <control shapeId="1089" r:id="rId69" name="Control 6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89" r:id="rId69" name="Control 65"/>
      </mc:Fallback>
    </mc:AlternateContent>
    <mc:AlternateContent xmlns:mc="http://schemas.openxmlformats.org/markup-compatibility/2006">
      <mc:Choice Requires="x14">
        <control shapeId="1090" r:id="rId70" name="Control 6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90" r:id="rId70" name="Control 66"/>
      </mc:Fallback>
    </mc:AlternateContent>
    <mc:AlternateContent xmlns:mc="http://schemas.openxmlformats.org/markup-compatibility/2006">
      <mc:Choice Requires="x14">
        <control shapeId="1091" r:id="rId71" name="Control 6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91" r:id="rId71" name="Control 67"/>
      </mc:Fallback>
    </mc:AlternateContent>
    <mc:AlternateContent xmlns:mc="http://schemas.openxmlformats.org/markup-compatibility/2006">
      <mc:Choice Requires="x14">
        <control shapeId="1092" r:id="rId72" name="Control 6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92" r:id="rId72" name="Control 68"/>
      </mc:Fallback>
    </mc:AlternateContent>
    <mc:AlternateContent xmlns:mc="http://schemas.openxmlformats.org/markup-compatibility/2006">
      <mc:Choice Requires="x14">
        <control shapeId="1093" r:id="rId73" name="Control 6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93" r:id="rId73" name="Control 69"/>
      </mc:Fallback>
    </mc:AlternateContent>
    <mc:AlternateContent xmlns:mc="http://schemas.openxmlformats.org/markup-compatibility/2006">
      <mc:Choice Requires="x14">
        <control shapeId="1094" r:id="rId74" name="Control 7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94" r:id="rId74" name="Control 70"/>
      </mc:Fallback>
    </mc:AlternateContent>
    <mc:AlternateContent xmlns:mc="http://schemas.openxmlformats.org/markup-compatibility/2006">
      <mc:Choice Requires="x14">
        <control shapeId="1095" r:id="rId75" name="Control 7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95" r:id="rId75" name="Control 71"/>
      </mc:Fallback>
    </mc:AlternateContent>
    <mc:AlternateContent xmlns:mc="http://schemas.openxmlformats.org/markup-compatibility/2006">
      <mc:Choice Requires="x14">
        <control shapeId="1096" r:id="rId76" name="Control 7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96" r:id="rId76" name="Control 72"/>
      </mc:Fallback>
    </mc:AlternateContent>
    <mc:AlternateContent xmlns:mc="http://schemas.openxmlformats.org/markup-compatibility/2006">
      <mc:Choice Requires="x14">
        <control shapeId="1097" r:id="rId77" name="Control 7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97" r:id="rId77" name="Control 73"/>
      </mc:Fallback>
    </mc:AlternateContent>
    <mc:AlternateContent xmlns:mc="http://schemas.openxmlformats.org/markup-compatibility/2006">
      <mc:Choice Requires="x14">
        <control shapeId="1098" r:id="rId78" name="Control 7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98" r:id="rId78" name="Control 74"/>
      </mc:Fallback>
    </mc:AlternateContent>
    <mc:AlternateContent xmlns:mc="http://schemas.openxmlformats.org/markup-compatibility/2006">
      <mc:Choice Requires="x14">
        <control shapeId="1099" r:id="rId79" name="Control 7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099" r:id="rId79" name="Control 75"/>
      </mc:Fallback>
    </mc:AlternateContent>
    <mc:AlternateContent xmlns:mc="http://schemas.openxmlformats.org/markup-compatibility/2006">
      <mc:Choice Requires="x14">
        <control shapeId="1100" r:id="rId80" name="Control 7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00" r:id="rId80" name="Control 76"/>
      </mc:Fallback>
    </mc:AlternateContent>
    <mc:AlternateContent xmlns:mc="http://schemas.openxmlformats.org/markup-compatibility/2006">
      <mc:Choice Requires="x14">
        <control shapeId="1101" r:id="rId81" name="Control 7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01" r:id="rId81" name="Control 77"/>
      </mc:Fallback>
    </mc:AlternateContent>
    <mc:AlternateContent xmlns:mc="http://schemas.openxmlformats.org/markup-compatibility/2006">
      <mc:Choice Requires="x14">
        <control shapeId="1102" r:id="rId82" name="Control 7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02" r:id="rId82" name="Control 78"/>
      </mc:Fallback>
    </mc:AlternateContent>
    <mc:AlternateContent xmlns:mc="http://schemas.openxmlformats.org/markup-compatibility/2006">
      <mc:Choice Requires="x14">
        <control shapeId="1103" r:id="rId83" name="Control 7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03" r:id="rId83" name="Control 79"/>
      </mc:Fallback>
    </mc:AlternateContent>
    <mc:AlternateContent xmlns:mc="http://schemas.openxmlformats.org/markup-compatibility/2006">
      <mc:Choice Requires="x14">
        <control shapeId="1104" r:id="rId84" name="Control 8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04" r:id="rId84" name="Control 80"/>
      </mc:Fallback>
    </mc:AlternateContent>
    <mc:AlternateContent xmlns:mc="http://schemas.openxmlformats.org/markup-compatibility/2006">
      <mc:Choice Requires="x14">
        <control shapeId="1105" r:id="rId85" name="Control 8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05" r:id="rId85" name="Control 81"/>
      </mc:Fallback>
    </mc:AlternateContent>
    <mc:AlternateContent xmlns:mc="http://schemas.openxmlformats.org/markup-compatibility/2006">
      <mc:Choice Requires="x14">
        <control shapeId="1106" r:id="rId86" name="Control 8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06" r:id="rId86" name="Control 82"/>
      </mc:Fallback>
    </mc:AlternateContent>
    <mc:AlternateContent xmlns:mc="http://schemas.openxmlformats.org/markup-compatibility/2006">
      <mc:Choice Requires="x14">
        <control shapeId="1107" r:id="rId87" name="Control 8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07" r:id="rId87" name="Control 83"/>
      </mc:Fallback>
    </mc:AlternateContent>
    <mc:AlternateContent xmlns:mc="http://schemas.openxmlformats.org/markup-compatibility/2006">
      <mc:Choice Requires="x14">
        <control shapeId="1108" r:id="rId88" name="Control 8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08" r:id="rId88" name="Control 84"/>
      </mc:Fallback>
    </mc:AlternateContent>
    <mc:AlternateContent xmlns:mc="http://schemas.openxmlformats.org/markup-compatibility/2006">
      <mc:Choice Requires="x14">
        <control shapeId="1109" r:id="rId89" name="Control 8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09" r:id="rId89" name="Control 85"/>
      </mc:Fallback>
    </mc:AlternateContent>
    <mc:AlternateContent xmlns:mc="http://schemas.openxmlformats.org/markup-compatibility/2006">
      <mc:Choice Requires="x14">
        <control shapeId="1110" r:id="rId90" name="Control 8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10" r:id="rId90" name="Control 86"/>
      </mc:Fallback>
    </mc:AlternateContent>
    <mc:AlternateContent xmlns:mc="http://schemas.openxmlformats.org/markup-compatibility/2006">
      <mc:Choice Requires="x14">
        <control shapeId="1111" r:id="rId91" name="Control 8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11" r:id="rId91" name="Control 87"/>
      </mc:Fallback>
    </mc:AlternateContent>
    <mc:AlternateContent xmlns:mc="http://schemas.openxmlformats.org/markup-compatibility/2006">
      <mc:Choice Requires="x14">
        <control shapeId="1112" r:id="rId92" name="Control 8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12" r:id="rId92" name="Control 88"/>
      </mc:Fallback>
    </mc:AlternateContent>
    <mc:AlternateContent xmlns:mc="http://schemas.openxmlformats.org/markup-compatibility/2006">
      <mc:Choice Requires="x14">
        <control shapeId="1113" r:id="rId93" name="Control 8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13" r:id="rId93" name="Control 89"/>
      </mc:Fallback>
    </mc:AlternateContent>
    <mc:AlternateContent xmlns:mc="http://schemas.openxmlformats.org/markup-compatibility/2006">
      <mc:Choice Requires="x14">
        <control shapeId="1114" r:id="rId94" name="Control 9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14" r:id="rId94" name="Control 90"/>
      </mc:Fallback>
    </mc:AlternateContent>
    <mc:AlternateContent xmlns:mc="http://schemas.openxmlformats.org/markup-compatibility/2006">
      <mc:Choice Requires="x14">
        <control shapeId="1115" r:id="rId95" name="Control 9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15" r:id="rId95" name="Control 91"/>
      </mc:Fallback>
    </mc:AlternateContent>
    <mc:AlternateContent xmlns:mc="http://schemas.openxmlformats.org/markup-compatibility/2006">
      <mc:Choice Requires="x14">
        <control shapeId="1116" r:id="rId96" name="Control 9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16" r:id="rId96" name="Control 92"/>
      </mc:Fallback>
    </mc:AlternateContent>
    <mc:AlternateContent xmlns:mc="http://schemas.openxmlformats.org/markup-compatibility/2006">
      <mc:Choice Requires="x14">
        <control shapeId="1117" r:id="rId97" name="Control 9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17" r:id="rId97" name="Control 93"/>
      </mc:Fallback>
    </mc:AlternateContent>
    <mc:AlternateContent xmlns:mc="http://schemas.openxmlformats.org/markup-compatibility/2006">
      <mc:Choice Requires="x14">
        <control shapeId="1118" r:id="rId98" name="Control 9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18" r:id="rId98" name="Control 94"/>
      </mc:Fallback>
    </mc:AlternateContent>
    <mc:AlternateContent xmlns:mc="http://schemas.openxmlformats.org/markup-compatibility/2006">
      <mc:Choice Requires="x14">
        <control shapeId="1119" r:id="rId99" name="Control 9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19" r:id="rId99" name="Control 95"/>
      </mc:Fallback>
    </mc:AlternateContent>
    <mc:AlternateContent xmlns:mc="http://schemas.openxmlformats.org/markup-compatibility/2006">
      <mc:Choice Requires="x14">
        <control shapeId="1120" r:id="rId100" name="Control 9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20" r:id="rId100" name="Control 96"/>
      </mc:Fallback>
    </mc:AlternateContent>
    <mc:AlternateContent xmlns:mc="http://schemas.openxmlformats.org/markup-compatibility/2006">
      <mc:Choice Requires="x14">
        <control shapeId="1121" r:id="rId101" name="Control 9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21" r:id="rId101" name="Control 97"/>
      </mc:Fallback>
    </mc:AlternateContent>
    <mc:AlternateContent xmlns:mc="http://schemas.openxmlformats.org/markup-compatibility/2006">
      <mc:Choice Requires="x14">
        <control shapeId="1122" r:id="rId102" name="Control 9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22" r:id="rId102" name="Control 98"/>
      </mc:Fallback>
    </mc:AlternateContent>
    <mc:AlternateContent xmlns:mc="http://schemas.openxmlformats.org/markup-compatibility/2006">
      <mc:Choice Requires="x14">
        <control shapeId="1123" r:id="rId103" name="Control 9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23" r:id="rId103" name="Control 99"/>
      </mc:Fallback>
    </mc:AlternateContent>
    <mc:AlternateContent xmlns:mc="http://schemas.openxmlformats.org/markup-compatibility/2006">
      <mc:Choice Requires="x14">
        <control shapeId="1124" r:id="rId104" name="Control 10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24" r:id="rId104" name="Control 100"/>
      </mc:Fallback>
    </mc:AlternateContent>
    <mc:AlternateContent xmlns:mc="http://schemas.openxmlformats.org/markup-compatibility/2006">
      <mc:Choice Requires="x14">
        <control shapeId="1125" r:id="rId105" name="Control 10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25" r:id="rId105" name="Control 101"/>
      </mc:Fallback>
    </mc:AlternateContent>
    <mc:AlternateContent xmlns:mc="http://schemas.openxmlformats.org/markup-compatibility/2006">
      <mc:Choice Requires="x14">
        <control shapeId="1126" r:id="rId106" name="Control 10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26" r:id="rId106" name="Control 102"/>
      </mc:Fallback>
    </mc:AlternateContent>
    <mc:AlternateContent xmlns:mc="http://schemas.openxmlformats.org/markup-compatibility/2006">
      <mc:Choice Requires="x14">
        <control shapeId="1127" r:id="rId107" name="Control 10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27" r:id="rId107" name="Control 103"/>
      </mc:Fallback>
    </mc:AlternateContent>
    <mc:AlternateContent xmlns:mc="http://schemas.openxmlformats.org/markup-compatibility/2006">
      <mc:Choice Requires="x14">
        <control shapeId="1128" r:id="rId108" name="Control 10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28" r:id="rId108" name="Control 104"/>
      </mc:Fallback>
    </mc:AlternateContent>
    <mc:AlternateContent xmlns:mc="http://schemas.openxmlformats.org/markup-compatibility/2006">
      <mc:Choice Requires="x14">
        <control shapeId="1129" r:id="rId109" name="Control 10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29" r:id="rId109" name="Control 105"/>
      </mc:Fallback>
    </mc:AlternateContent>
    <mc:AlternateContent xmlns:mc="http://schemas.openxmlformats.org/markup-compatibility/2006">
      <mc:Choice Requires="x14">
        <control shapeId="1130" r:id="rId110" name="Control 10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30" r:id="rId110" name="Control 106"/>
      </mc:Fallback>
    </mc:AlternateContent>
    <mc:AlternateContent xmlns:mc="http://schemas.openxmlformats.org/markup-compatibility/2006">
      <mc:Choice Requires="x14">
        <control shapeId="1131" r:id="rId111" name="Control 10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31" r:id="rId111" name="Control 107"/>
      </mc:Fallback>
    </mc:AlternateContent>
    <mc:AlternateContent xmlns:mc="http://schemas.openxmlformats.org/markup-compatibility/2006">
      <mc:Choice Requires="x14">
        <control shapeId="1132" r:id="rId112" name="Control 10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32" r:id="rId112" name="Control 108"/>
      </mc:Fallback>
    </mc:AlternateContent>
    <mc:AlternateContent xmlns:mc="http://schemas.openxmlformats.org/markup-compatibility/2006">
      <mc:Choice Requires="x14">
        <control shapeId="1133" r:id="rId113" name="Control 10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33" r:id="rId113" name="Control 109"/>
      </mc:Fallback>
    </mc:AlternateContent>
    <mc:AlternateContent xmlns:mc="http://schemas.openxmlformats.org/markup-compatibility/2006">
      <mc:Choice Requires="x14">
        <control shapeId="1134" r:id="rId114" name="Control 11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34" r:id="rId114" name="Control 110"/>
      </mc:Fallback>
    </mc:AlternateContent>
    <mc:AlternateContent xmlns:mc="http://schemas.openxmlformats.org/markup-compatibility/2006">
      <mc:Choice Requires="x14">
        <control shapeId="1135" r:id="rId115" name="Control 11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35" r:id="rId115" name="Control 111"/>
      </mc:Fallback>
    </mc:AlternateContent>
    <mc:AlternateContent xmlns:mc="http://schemas.openxmlformats.org/markup-compatibility/2006">
      <mc:Choice Requires="x14">
        <control shapeId="1136" r:id="rId116" name="Control 11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36" r:id="rId116" name="Control 112"/>
      </mc:Fallback>
    </mc:AlternateContent>
    <mc:AlternateContent xmlns:mc="http://schemas.openxmlformats.org/markup-compatibility/2006">
      <mc:Choice Requires="x14">
        <control shapeId="1137" r:id="rId117" name="Control 11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37" r:id="rId117" name="Control 113"/>
      </mc:Fallback>
    </mc:AlternateContent>
    <mc:AlternateContent xmlns:mc="http://schemas.openxmlformats.org/markup-compatibility/2006">
      <mc:Choice Requires="x14">
        <control shapeId="1138" r:id="rId118" name="Control 11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38" r:id="rId118" name="Control 114"/>
      </mc:Fallback>
    </mc:AlternateContent>
    <mc:AlternateContent xmlns:mc="http://schemas.openxmlformats.org/markup-compatibility/2006">
      <mc:Choice Requires="x14">
        <control shapeId="1139" r:id="rId119" name="Control 11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39" r:id="rId119" name="Control 115"/>
      </mc:Fallback>
    </mc:AlternateContent>
    <mc:AlternateContent xmlns:mc="http://schemas.openxmlformats.org/markup-compatibility/2006">
      <mc:Choice Requires="x14">
        <control shapeId="1140" r:id="rId120" name="Control 11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40" r:id="rId120" name="Control 116"/>
      </mc:Fallback>
    </mc:AlternateContent>
    <mc:AlternateContent xmlns:mc="http://schemas.openxmlformats.org/markup-compatibility/2006">
      <mc:Choice Requires="x14">
        <control shapeId="1141" r:id="rId121" name="Control 11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41" r:id="rId121" name="Control 117"/>
      </mc:Fallback>
    </mc:AlternateContent>
    <mc:AlternateContent xmlns:mc="http://schemas.openxmlformats.org/markup-compatibility/2006">
      <mc:Choice Requires="x14">
        <control shapeId="1142" r:id="rId122" name="Control 11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42" r:id="rId122" name="Control 118"/>
      </mc:Fallback>
    </mc:AlternateContent>
    <mc:AlternateContent xmlns:mc="http://schemas.openxmlformats.org/markup-compatibility/2006">
      <mc:Choice Requires="x14">
        <control shapeId="1143" r:id="rId123" name="Control 11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43" r:id="rId123" name="Control 119"/>
      </mc:Fallback>
    </mc:AlternateContent>
    <mc:AlternateContent xmlns:mc="http://schemas.openxmlformats.org/markup-compatibility/2006">
      <mc:Choice Requires="x14">
        <control shapeId="1144" r:id="rId124" name="Control 12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44" r:id="rId124" name="Control 120"/>
      </mc:Fallback>
    </mc:AlternateContent>
    <mc:AlternateContent xmlns:mc="http://schemas.openxmlformats.org/markup-compatibility/2006">
      <mc:Choice Requires="x14">
        <control shapeId="1145" r:id="rId125" name="Control 12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45" r:id="rId125" name="Control 121"/>
      </mc:Fallback>
    </mc:AlternateContent>
    <mc:AlternateContent xmlns:mc="http://schemas.openxmlformats.org/markup-compatibility/2006">
      <mc:Choice Requires="x14">
        <control shapeId="1146" r:id="rId126" name="Control 12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46" r:id="rId126" name="Control 122"/>
      </mc:Fallback>
    </mc:AlternateContent>
    <mc:AlternateContent xmlns:mc="http://schemas.openxmlformats.org/markup-compatibility/2006">
      <mc:Choice Requires="x14">
        <control shapeId="1147" r:id="rId127" name="Control 12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47" r:id="rId127" name="Control 123"/>
      </mc:Fallback>
    </mc:AlternateContent>
    <mc:AlternateContent xmlns:mc="http://schemas.openxmlformats.org/markup-compatibility/2006">
      <mc:Choice Requires="x14">
        <control shapeId="1148" r:id="rId128" name="Control 12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48" r:id="rId128" name="Control 124"/>
      </mc:Fallback>
    </mc:AlternateContent>
    <mc:AlternateContent xmlns:mc="http://schemas.openxmlformats.org/markup-compatibility/2006">
      <mc:Choice Requires="x14">
        <control shapeId="1149" r:id="rId129" name="Control 12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49" r:id="rId129" name="Control 125"/>
      </mc:Fallback>
    </mc:AlternateContent>
    <mc:AlternateContent xmlns:mc="http://schemas.openxmlformats.org/markup-compatibility/2006">
      <mc:Choice Requires="x14">
        <control shapeId="1150" r:id="rId130" name="Control 12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50" r:id="rId130" name="Control 126"/>
      </mc:Fallback>
    </mc:AlternateContent>
    <mc:AlternateContent xmlns:mc="http://schemas.openxmlformats.org/markup-compatibility/2006">
      <mc:Choice Requires="x14">
        <control shapeId="1151" r:id="rId131" name="Control 12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51" r:id="rId131" name="Control 127"/>
      </mc:Fallback>
    </mc:AlternateContent>
    <mc:AlternateContent xmlns:mc="http://schemas.openxmlformats.org/markup-compatibility/2006">
      <mc:Choice Requires="x14">
        <control shapeId="1152" r:id="rId132" name="Control 12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52" r:id="rId132" name="Control 128"/>
      </mc:Fallback>
    </mc:AlternateContent>
    <mc:AlternateContent xmlns:mc="http://schemas.openxmlformats.org/markup-compatibility/2006">
      <mc:Choice Requires="x14">
        <control shapeId="1153" r:id="rId133" name="Control 12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53" r:id="rId133" name="Control 129"/>
      </mc:Fallback>
    </mc:AlternateContent>
    <mc:AlternateContent xmlns:mc="http://schemas.openxmlformats.org/markup-compatibility/2006">
      <mc:Choice Requires="x14">
        <control shapeId="1154" r:id="rId134" name="Control 13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54" r:id="rId134" name="Control 130"/>
      </mc:Fallback>
    </mc:AlternateContent>
    <mc:AlternateContent xmlns:mc="http://schemas.openxmlformats.org/markup-compatibility/2006">
      <mc:Choice Requires="x14">
        <control shapeId="1155" r:id="rId135" name="Control 13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55" r:id="rId135" name="Control 131"/>
      </mc:Fallback>
    </mc:AlternateContent>
    <mc:AlternateContent xmlns:mc="http://schemas.openxmlformats.org/markup-compatibility/2006">
      <mc:Choice Requires="x14">
        <control shapeId="1156" r:id="rId136" name="Control 13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56" r:id="rId136" name="Control 132"/>
      </mc:Fallback>
    </mc:AlternateContent>
    <mc:AlternateContent xmlns:mc="http://schemas.openxmlformats.org/markup-compatibility/2006">
      <mc:Choice Requires="x14">
        <control shapeId="1157" r:id="rId137" name="Control 13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57" r:id="rId137" name="Control 133"/>
      </mc:Fallback>
    </mc:AlternateContent>
    <mc:AlternateContent xmlns:mc="http://schemas.openxmlformats.org/markup-compatibility/2006">
      <mc:Choice Requires="x14">
        <control shapeId="1158" r:id="rId138" name="Control 13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58" r:id="rId138" name="Control 134"/>
      </mc:Fallback>
    </mc:AlternateContent>
    <mc:AlternateContent xmlns:mc="http://schemas.openxmlformats.org/markup-compatibility/2006">
      <mc:Choice Requires="x14">
        <control shapeId="1159" r:id="rId139" name="Control 13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59" r:id="rId139" name="Control 135"/>
      </mc:Fallback>
    </mc:AlternateContent>
    <mc:AlternateContent xmlns:mc="http://schemas.openxmlformats.org/markup-compatibility/2006">
      <mc:Choice Requires="x14">
        <control shapeId="1160" r:id="rId140" name="Control 13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60" r:id="rId140" name="Control 136"/>
      </mc:Fallback>
    </mc:AlternateContent>
    <mc:AlternateContent xmlns:mc="http://schemas.openxmlformats.org/markup-compatibility/2006">
      <mc:Choice Requires="x14">
        <control shapeId="1161" r:id="rId141" name="Control 13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61" r:id="rId141" name="Control 137"/>
      </mc:Fallback>
    </mc:AlternateContent>
    <mc:AlternateContent xmlns:mc="http://schemas.openxmlformats.org/markup-compatibility/2006">
      <mc:Choice Requires="x14">
        <control shapeId="1162" r:id="rId142" name="Control 13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62" r:id="rId142" name="Control 138"/>
      </mc:Fallback>
    </mc:AlternateContent>
    <mc:AlternateContent xmlns:mc="http://schemas.openxmlformats.org/markup-compatibility/2006">
      <mc:Choice Requires="x14">
        <control shapeId="1163" r:id="rId143" name="Control 13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63" r:id="rId143" name="Control 139"/>
      </mc:Fallback>
    </mc:AlternateContent>
    <mc:AlternateContent xmlns:mc="http://schemas.openxmlformats.org/markup-compatibility/2006">
      <mc:Choice Requires="x14">
        <control shapeId="1164" r:id="rId144" name="Control 14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64" r:id="rId144" name="Control 140"/>
      </mc:Fallback>
    </mc:AlternateContent>
    <mc:AlternateContent xmlns:mc="http://schemas.openxmlformats.org/markup-compatibility/2006">
      <mc:Choice Requires="x14">
        <control shapeId="1165" r:id="rId145" name="Control 14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65" r:id="rId145" name="Control 141"/>
      </mc:Fallback>
    </mc:AlternateContent>
    <mc:AlternateContent xmlns:mc="http://schemas.openxmlformats.org/markup-compatibility/2006">
      <mc:Choice Requires="x14">
        <control shapeId="1166" r:id="rId146" name="Control 14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66" r:id="rId146" name="Control 142"/>
      </mc:Fallback>
    </mc:AlternateContent>
    <mc:AlternateContent xmlns:mc="http://schemas.openxmlformats.org/markup-compatibility/2006">
      <mc:Choice Requires="x14">
        <control shapeId="1167" r:id="rId147" name="Control 14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67" r:id="rId147" name="Control 143"/>
      </mc:Fallback>
    </mc:AlternateContent>
    <mc:AlternateContent xmlns:mc="http://schemas.openxmlformats.org/markup-compatibility/2006">
      <mc:Choice Requires="x14">
        <control shapeId="1168" r:id="rId148" name="Control 14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68" r:id="rId148" name="Control 144"/>
      </mc:Fallback>
    </mc:AlternateContent>
    <mc:AlternateContent xmlns:mc="http://schemas.openxmlformats.org/markup-compatibility/2006">
      <mc:Choice Requires="x14">
        <control shapeId="1169" r:id="rId149" name="Control 14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69" r:id="rId149" name="Control 145"/>
      </mc:Fallback>
    </mc:AlternateContent>
    <mc:AlternateContent xmlns:mc="http://schemas.openxmlformats.org/markup-compatibility/2006">
      <mc:Choice Requires="x14">
        <control shapeId="1170" r:id="rId150" name="Control 14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70" r:id="rId150" name="Control 146"/>
      </mc:Fallback>
    </mc:AlternateContent>
    <mc:AlternateContent xmlns:mc="http://schemas.openxmlformats.org/markup-compatibility/2006">
      <mc:Choice Requires="x14">
        <control shapeId="1171" r:id="rId151" name="Control 14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71" r:id="rId151" name="Control 147"/>
      </mc:Fallback>
    </mc:AlternateContent>
    <mc:AlternateContent xmlns:mc="http://schemas.openxmlformats.org/markup-compatibility/2006">
      <mc:Choice Requires="x14">
        <control shapeId="1172" r:id="rId152" name="Control 14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72" r:id="rId152" name="Control 148"/>
      </mc:Fallback>
    </mc:AlternateContent>
    <mc:AlternateContent xmlns:mc="http://schemas.openxmlformats.org/markup-compatibility/2006">
      <mc:Choice Requires="x14">
        <control shapeId="1173" r:id="rId153" name="Control 14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73" r:id="rId153" name="Control 149"/>
      </mc:Fallback>
    </mc:AlternateContent>
    <mc:AlternateContent xmlns:mc="http://schemas.openxmlformats.org/markup-compatibility/2006">
      <mc:Choice Requires="x14">
        <control shapeId="1174" r:id="rId154" name="Control 15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74" r:id="rId154" name="Control 150"/>
      </mc:Fallback>
    </mc:AlternateContent>
    <mc:AlternateContent xmlns:mc="http://schemas.openxmlformats.org/markup-compatibility/2006">
      <mc:Choice Requires="x14">
        <control shapeId="1175" r:id="rId155" name="Control 15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75" r:id="rId155" name="Control 151"/>
      </mc:Fallback>
    </mc:AlternateContent>
    <mc:AlternateContent xmlns:mc="http://schemas.openxmlformats.org/markup-compatibility/2006">
      <mc:Choice Requires="x14">
        <control shapeId="1176" r:id="rId156" name="Control 15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76" r:id="rId156" name="Control 152"/>
      </mc:Fallback>
    </mc:AlternateContent>
    <mc:AlternateContent xmlns:mc="http://schemas.openxmlformats.org/markup-compatibility/2006">
      <mc:Choice Requires="x14">
        <control shapeId="1177" r:id="rId157" name="Control 15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77" r:id="rId157" name="Control 153"/>
      </mc:Fallback>
    </mc:AlternateContent>
    <mc:AlternateContent xmlns:mc="http://schemas.openxmlformats.org/markup-compatibility/2006">
      <mc:Choice Requires="x14">
        <control shapeId="1178" r:id="rId158" name="Control 15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78" r:id="rId158" name="Control 154"/>
      </mc:Fallback>
    </mc:AlternateContent>
    <mc:AlternateContent xmlns:mc="http://schemas.openxmlformats.org/markup-compatibility/2006">
      <mc:Choice Requires="x14">
        <control shapeId="1179" r:id="rId159" name="Control 15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79" r:id="rId159" name="Control 155"/>
      </mc:Fallback>
    </mc:AlternateContent>
    <mc:AlternateContent xmlns:mc="http://schemas.openxmlformats.org/markup-compatibility/2006">
      <mc:Choice Requires="x14">
        <control shapeId="1180" r:id="rId160" name="Control 15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80" r:id="rId160" name="Control 156"/>
      </mc:Fallback>
    </mc:AlternateContent>
    <mc:AlternateContent xmlns:mc="http://schemas.openxmlformats.org/markup-compatibility/2006">
      <mc:Choice Requires="x14">
        <control shapeId="1181" r:id="rId161" name="Control 15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81" r:id="rId161" name="Control 157"/>
      </mc:Fallback>
    </mc:AlternateContent>
    <mc:AlternateContent xmlns:mc="http://schemas.openxmlformats.org/markup-compatibility/2006">
      <mc:Choice Requires="x14">
        <control shapeId="1182" r:id="rId162" name="Control 15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82" r:id="rId162" name="Control 158"/>
      </mc:Fallback>
    </mc:AlternateContent>
    <mc:AlternateContent xmlns:mc="http://schemas.openxmlformats.org/markup-compatibility/2006">
      <mc:Choice Requires="x14">
        <control shapeId="1183" r:id="rId163" name="Control 15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83" r:id="rId163" name="Control 159"/>
      </mc:Fallback>
    </mc:AlternateContent>
    <mc:AlternateContent xmlns:mc="http://schemas.openxmlformats.org/markup-compatibility/2006">
      <mc:Choice Requires="x14">
        <control shapeId="1184" r:id="rId164" name="Control 16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84" r:id="rId164" name="Control 160"/>
      </mc:Fallback>
    </mc:AlternateContent>
    <mc:AlternateContent xmlns:mc="http://schemas.openxmlformats.org/markup-compatibility/2006">
      <mc:Choice Requires="x14">
        <control shapeId="1185" r:id="rId165" name="Control 16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85" r:id="rId165" name="Control 161"/>
      </mc:Fallback>
    </mc:AlternateContent>
    <mc:AlternateContent xmlns:mc="http://schemas.openxmlformats.org/markup-compatibility/2006">
      <mc:Choice Requires="x14">
        <control shapeId="1186" r:id="rId166" name="Control 16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86" r:id="rId166" name="Control 162"/>
      </mc:Fallback>
    </mc:AlternateContent>
    <mc:AlternateContent xmlns:mc="http://schemas.openxmlformats.org/markup-compatibility/2006">
      <mc:Choice Requires="x14">
        <control shapeId="1187" r:id="rId167" name="Control 16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87" r:id="rId167" name="Control 163"/>
      </mc:Fallback>
    </mc:AlternateContent>
    <mc:AlternateContent xmlns:mc="http://schemas.openxmlformats.org/markup-compatibility/2006">
      <mc:Choice Requires="x14">
        <control shapeId="1188" r:id="rId168" name="Control 16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88" r:id="rId168" name="Control 164"/>
      </mc:Fallback>
    </mc:AlternateContent>
    <mc:AlternateContent xmlns:mc="http://schemas.openxmlformats.org/markup-compatibility/2006">
      <mc:Choice Requires="x14">
        <control shapeId="1189" r:id="rId169" name="Control 16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89" r:id="rId169" name="Control 165"/>
      </mc:Fallback>
    </mc:AlternateContent>
    <mc:AlternateContent xmlns:mc="http://schemas.openxmlformats.org/markup-compatibility/2006">
      <mc:Choice Requires="x14">
        <control shapeId="1190" r:id="rId170" name="Control 16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90" r:id="rId170" name="Control 166"/>
      </mc:Fallback>
    </mc:AlternateContent>
    <mc:AlternateContent xmlns:mc="http://schemas.openxmlformats.org/markup-compatibility/2006">
      <mc:Choice Requires="x14">
        <control shapeId="1191" r:id="rId171" name="Control 16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91" r:id="rId171" name="Control 167"/>
      </mc:Fallback>
    </mc:AlternateContent>
    <mc:AlternateContent xmlns:mc="http://schemas.openxmlformats.org/markup-compatibility/2006">
      <mc:Choice Requires="x14">
        <control shapeId="1192" r:id="rId172" name="Control 16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92" r:id="rId172" name="Control 168"/>
      </mc:Fallback>
    </mc:AlternateContent>
    <mc:AlternateContent xmlns:mc="http://schemas.openxmlformats.org/markup-compatibility/2006">
      <mc:Choice Requires="x14">
        <control shapeId="1193" r:id="rId173" name="Control 16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93" r:id="rId173" name="Control 169"/>
      </mc:Fallback>
    </mc:AlternateContent>
    <mc:AlternateContent xmlns:mc="http://schemas.openxmlformats.org/markup-compatibility/2006">
      <mc:Choice Requires="x14">
        <control shapeId="1194" r:id="rId174" name="Control 17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94" r:id="rId174" name="Control 170"/>
      </mc:Fallback>
    </mc:AlternateContent>
    <mc:AlternateContent xmlns:mc="http://schemas.openxmlformats.org/markup-compatibility/2006">
      <mc:Choice Requires="x14">
        <control shapeId="1195" r:id="rId175" name="Control 17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95" r:id="rId175" name="Control 171"/>
      </mc:Fallback>
    </mc:AlternateContent>
    <mc:AlternateContent xmlns:mc="http://schemas.openxmlformats.org/markup-compatibility/2006">
      <mc:Choice Requires="x14">
        <control shapeId="1196" r:id="rId176" name="Control 17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96" r:id="rId176" name="Control 172"/>
      </mc:Fallback>
    </mc:AlternateContent>
    <mc:AlternateContent xmlns:mc="http://schemas.openxmlformats.org/markup-compatibility/2006">
      <mc:Choice Requires="x14">
        <control shapeId="1197" r:id="rId177" name="Control 17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97" r:id="rId177" name="Control 173"/>
      </mc:Fallback>
    </mc:AlternateContent>
    <mc:AlternateContent xmlns:mc="http://schemas.openxmlformats.org/markup-compatibility/2006">
      <mc:Choice Requires="x14">
        <control shapeId="1198" r:id="rId178" name="Control 17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98" r:id="rId178" name="Control 174"/>
      </mc:Fallback>
    </mc:AlternateContent>
    <mc:AlternateContent xmlns:mc="http://schemas.openxmlformats.org/markup-compatibility/2006">
      <mc:Choice Requires="x14">
        <control shapeId="1199" r:id="rId179" name="Control 17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199" r:id="rId179" name="Control 175"/>
      </mc:Fallback>
    </mc:AlternateContent>
    <mc:AlternateContent xmlns:mc="http://schemas.openxmlformats.org/markup-compatibility/2006">
      <mc:Choice Requires="x14">
        <control shapeId="1200" r:id="rId180" name="Control 17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00" r:id="rId180" name="Control 176"/>
      </mc:Fallback>
    </mc:AlternateContent>
    <mc:AlternateContent xmlns:mc="http://schemas.openxmlformats.org/markup-compatibility/2006">
      <mc:Choice Requires="x14">
        <control shapeId="1201" r:id="rId181" name="Control 17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01" r:id="rId181" name="Control 177"/>
      </mc:Fallback>
    </mc:AlternateContent>
    <mc:AlternateContent xmlns:mc="http://schemas.openxmlformats.org/markup-compatibility/2006">
      <mc:Choice Requires="x14">
        <control shapeId="1202" r:id="rId182" name="Control 17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02" r:id="rId182" name="Control 178"/>
      </mc:Fallback>
    </mc:AlternateContent>
    <mc:AlternateContent xmlns:mc="http://schemas.openxmlformats.org/markup-compatibility/2006">
      <mc:Choice Requires="x14">
        <control shapeId="1203" r:id="rId183" name="Control 17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03" r:id="rId183" name="Control 179"/>
      </mc:Fallback>
    </mc:AlternateContent>
    <mc:AlternateContent xmlns:mc="http://schemas.openxmlformats.org/markup-compatibility/2006">
      <mc:Choice Requires="x14">
        <control shapeId="1204" r:id="rId184" name="Control 18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04" r:id="rId184" name="Control 180"/>
      </mc:Fallback>
    </mc:AlternateContent>
    <mc:AlternateContent xmlns:mc="http://schemas.openxmlformats.org/markup-compatibility/2006">
      <mc:Choice Requires="x14">
        <control shapeId="1205" r:id="rId185" name="Control 18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05" r:id="rId185" name="Control 181"/>
      </mc:Fallback>
    </mc:AlternateContent>
    <mc:AlternateContent xmlns:mc="http://schemas.openxmlformats.org/markup-compatibility/2006">
      <mc:Choice Requires="x14">
        <control shapeId="1206" r:id="rId186" name="Control 18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06" r:id="rId186" name="Control 182"/>
      </mc:Fallback>
    </mc:AlternateContent>
    <mc:AlternateContent xmlns:mc="http://schemas.openxmlformats.org/markup-compatibility/2006">
      <mc:Choice Requires="x14">
        <control shapeId="1207" r:id="rId187" name="Control 18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07" r:id="rId187" name="Control 183"/>
      </mc:Fallback>
    </mc:AlternateContent>
    <mc:AlternateContent xmlns:mc="http://schemas.openxmlformats.org/markup-compatibility/2006">
      <mc:Choice Requires="x14">
        <control shapeId="1208" r:id="rId188" name="Control 18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08" r:id="rId188" name="Control 184"/>
      </mc:Fallback>
    </mc:AlternateContent>
    <mc:AlternateContent xmlns:mc="http://schemas.openxmlformats.org/markup-compatibility/2006">
      <mc:Choice Requires="x14">
        <control shapeId="1209" r:id="rId189" name="Control 18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09" r:id="rId189" name="Control 185"/>
      </mc:Fallback>
    </mc:AlternateContent>
    <mc:AlternateContent xmlns:mc="http://schemas.openxmlformats.org/markup-compatibility/2006">
      <mc:Choice Requires="x14">
        <control shapeId="1210" r:id="rId190" name="Control 18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10" r:id="rId190" name="Control 186"/>
      </mc:Fallback>
    </mc:AlternateContent>
    <mc:AlternateContent xmlns:mc="http://schemas.openxmlformats.org/markup-compatibility/2006">
      <mc:Choice Requires="x14">
        <control shapeId="1211" r:id="rId191" name="Control 18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11" r:id="rId191" name="Control 187"/>
      </mc:Fallback>
    </mc:AlternateContent>
    <mc:AlternateContent xmlns:mc="http://schemas.openxmlformats.org/markup-compatibility/2006">
      <mc:Choice Requires="x14">
        <control shapeId="1212" r:id="rId192" name="Control 18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12" r:id="rId192" name="Control 188"/>
      </mc:Fallback>
    </mc:AlternateContent>
    <mc:AlternateContent xmlns:mc="http://schemas.openxmlformats.org/markup-compatibility/2006">
      <mc:Choice Requires="x14">
        <control shapeId="1213" r:id="rId193" name="Control 18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13" r:id="rId193" name="Control 189"/>
      </mc:Fallback>
    </mc:AlternateContent>
    <mc:AlternateContent xmlns:mc="http://schemas.openxmlformats.org/markup-compatibility/2006">
      <mc:Choice Requires="x14">
        <control shapeId="1214" r:id="rId194" name="Control 19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14" r:id="rId194" name="Control 190"/>
      </mc:Fallback>
    </mc:AlternateContent>
    <mc:AlternateContent xmlns:mc="http://schemas.openxmlformats.org/markup-compatibility/2006">
      <mc:Choice Requires="x14">
        <control shapeId="1215" r:id="rId195" name="Control 19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15" r:id="rId195" name="Control 191"/>
      </mc:Fallback>
    </mc:AlternateContent>
    <mc:AlternateContent xmlns:mc="http://schemas.openxmlformats.org/markup-compatibility/2006">
      <mc:Choice Requires="x14">
        <control shapeId="1216" r:id="rId196" name="Control 19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16" r:id="rId196" name="Control 192"/>
      </mc:Fallback>
    </mc:AlternateContent>
    <mc:AlternateContent xmlns:mc="http://schemas.openxmlformats.org/markup-compatibility/2006">
      <mc:Choice Requires="x14">
        <control shapeId="1217" r:id="rId197" name="Control 19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17" r:id="rId197" name="Control 193"/>
      </mc:Fallback>
    </mc:AlternateContent>
    <mc:AlternateContent xmlns:mc="http://schemas.openxmlformats.org/markup-compatibility/2006">
      <mc:Choice Requires="x14">
        <control shapeId="1218" r:id="rId198" name="Control 19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18" r:id="rId198" name="Control 194"/>
      </mc:Fallback>
    </mc:AlternateContent>
    <mc:AlternateContent xmlns:mc="http://schemas.openxmlformats.org/markup-compatibility/2006">
      <mc:Choice Requires="x14">
        <control shapeId="1219" r:id="rId199" name="Control 19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19" r:id="rId199" name="Control 195"/>
      </mc:Fallback>
    </mc:AlternateContent>
    <mc:AlternateContent xmlns:mc="http://schemas.openxmlformats.org/markup-compatibility/2006">
      <mc:Choice Requires="x14">
        <control shapeId="1220" r:id="rId200" name="Control 19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20" r:id="rId200" name="Control 196"/>
      </mc:Fallback>
    </mc:AlternateContent>
    <mc:AlternateContent xmlns:mc="http://schemas.openxmlformats.org/markup-compatibility/2006">
      <mc:Choice Requires="x14">
        <control shapeId="1221" r:id="rId201" name="Control 19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21" r:id="rId201" name="Control 197"/>
      </mc:Fallback>
    </mc:AlternateContent>
    <mc:AlternateContent xmlns:mc="http://schemas.openxmlformats.org/markup-compatibility/2006">
      <mc:Choice Requires="x14">
        <control shapeId="1222" r:id="rId202" name="Control 19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22" r:id="rId202" name="Control 198"/>
      </mc:Fallback>
    </mc:AlternateContent>
    <mc:AlternateContent xmlns:mc="http://schemas.openxmlformats.org/markup-compatibility/2006">
      <mc:Choice Requires="x14">
        <control shapeId="1223" r:id="rId203" name="Control 19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23" r:id="rId203" name="Control 199"/>
      </mc:Fallback>
    </mc:AlternateContent>
    <mc:AlternateContent xmlns:mc="http://schemas.openxmlformats.org/markup-compatibility/2006">
      <mc:Choice Requires="x14">
        <control shapeId="1224" r:id="rId204" name="Control 20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24" r:id="rId204" name="Control 200"/>
      </mc:Fallback>
    </mc:AlternateContent>
    <mc:AlternateContent xmlns:mc="http://schemas.openxmlformats.org/markup-compatibility/2006">
      <mc:Choice Requires="x14">
        <control shapeId="1225" r:id="rId205" name="Control 20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25" r:id="rId205" name="Control 201"/>
      </mc:Fallback>
    </mc:AlternateContent>
    <mc:AlternateContent xmlns:mc="http://schemas.openxmlformats.org/markup-compatibility/2006">
      <mc:Choice Requires="x14">
        <control shapeId="1226" r:id="rId206" name="Control 20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26" r:id="rId206" name="Control 202"/>
      </mc:Fallback>
    </mc:AlternateContent>
    <mc:AlternateContent xmlns:mc="http://schemas.openxmlformats.org/markup-compatibility/2006">
      <mc:Choice Requires="x14">
        <control shapeId="1227" r:id="rId207" name="Control 20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27" r:id="rId207" name="Control 203"/>
      </mc:Fallback>
    </mc:AlternateContent>
    <mc:AlternateContent xmlns:mc="http://schemas.openxmlformats.org/markup-compatibility/2006">
      <mc:Choice Requires="x14">
        <control shapeId="1228" r:id="rId208" name="Control 20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28" r:id="rId208" name="Control 204"/>
      </mc:Fallback>
    </mc:AlternateContent>
    <mc:AlternateContent xmlns:mc="http://schemas.openxmlformats.org/markup-compatibility/2006">
      <mc:Choice Requires="x14">
        <control shapeId="1229" r:id="rId209" name="Control 20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29" r:id="rId209" name="Control 205"/>
      </mc:Fallback>
    </mc:AlternateContent>
    <mc:AlternateContent xmlns:mc="http://schemas.openxmlformats.org/markup-compatibility/2006">
      <mc:Choice Requires="x14">
        <control shapeId="1230" r:id="rId210" name="Control 20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30" r:id="rId210" name="Control 206"/>
      </mc:Fallback>
    </mc:AlternateContent>
    <mc:AlternateContent xmlns:mc="http://schemas.openxmlformats.org/markup-compatibility/2006">
      <mc:Choice Requires="x14">
        <control shapeId="1231" r:id="rId211" name="Control 20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31" r:id="rId211" name="Control 207"/>
      </mc:Fallback>
    </mc:AlternateContent>
    <mc:AlternateContent xmlns:mc="http://schemas.openxmlformats.org/markup-compatibility/2006">
      <mc:Choice Requires="x14">
        <control shapeId="1232" r:id="rId212" name="Control 20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32" r:id="rId212" name="Control 208"/>
      </mc:Fallback>
    </mc:AlternateContent>
    <mc:AlternateContent xmlns:mc="http://schemas.openxmlformats.org/markup-compatibility/2006">
      <mc:Choice Requires="x14">
        <control shapeId="1233" r:id="rId213" name="Control 20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33" r:id="rId213" name="Control 209"/>
      </mc:Fallback>
    </mc:AlternateContent>
    <mc:AlternateContent xmlns:mc="http://schemas.openxmlformats.org/markup-compatibility/2006">
      <mc:Choice Requires="x14">
        <control shapeId="1234" r:id="rId214" name="Control 21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34" r:id="rId214" name="Control 210"/>
      </mc:Fallback>
    </mc:AlternateContent>
    <mc:AlternateContent xmlns:mc="http://schemas.openxmlformats.org/markup-compatibility/2006">
      <mc:Choice Requires="x14">
        <control shapeId="1235" r:id="rId215" name="Control 21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35" r:id="rId215" name="Control 211"/>
      </mc:Fallback>
    </mc:AlternateContent>
    <mc:AlternateContent xmlns:mc="http://schemas.openxmlformats.org/markup-compatibility/2006">
      <mc:Choice Requires="x14">
        <control shapeId="1236" r:id="rId216" name="Control 21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36" r:id="rId216" name="Control 212"/>
      </mc:Fallback>
    </mc:AlternateContent>
    <mc:AlternateContent xmlns:mc="http://schemas.openxmlformats.org/markup-compatibility/2006">
      <mc:Choice Requires="x14">
        <control shapeId="1237" r:id="rId217" name="Control 21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37" r:id="rId217" name="Control 213"/>
      </mc:Fallback>
    </mc:AlternateContent>
    <mc:AlternateContent xmlns:mc="http://schemas.openxmlformats.org/markup-compatibility/2006">
      <mc:Choice Requires="x14">
        <control shapeId="1238" r:id="rId218" name="Control 21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38" r:id="rId218" name="Control 214"/>
      </mc:Fallback>
    </mc:AlternateContent>
    <mc:AlternateContent xmlns:mc="http://schemas.openxmlformats.org/markup-compatibility/2006">
      <mc:Choice Requires="x14">
        <control shapeId="1239" r:id="rId219" name="Control 21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39" r:id="rId219" name="Control 215"/>
      </mc:Fallback>
    </mc:AlternateContent>
    <mc:AlternateContent xmlns:mc="http://schemas.openxmlformats.org/markup-compatibility/2006">
      <mc:Choice Requires="x14">
        <control shapeId="1240" r:id="rId220" name="Control 21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40" r:id="rId220" name="Control 216"/>
      </mc:Fallback>
    </mc:AlternateContent>
    <mc:AlternateContent xmlns:mc="http://schemas.openxmlformats.org/markup-compatibility/2006">
      <mc:Choice Requires="x14">
        <control shapeId="1241" r:id="rId221" name="Control 21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41" r:id="rId221" name="Control 217"/>
      </mc:Fallback>
    </mc:AlternateContent>
    <mc:AlternateContent xmlns:mc="http://schemas.openxmlformats.org/markup-compatibility/2006">
      <mc:Choice Requires="x14">
        <control shapeId="1242" r:id="rId222" name="Control 21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42" r:id="rId222" name="Control 218"/>
      </mc:Fallback>
    </mc:AlternateContent>
    <mc:AlternateContent xmlns:mc="http://schemas.openxmlformats.org/markup-compatibility/2006">
      <mc:Choice Requires="x14">
        <control shapeId="1243" r:id="rId223" name="Control 21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43" r:id="rId223" name="Control 219"/>
      </mc:Fallback>
    </mc:AlternateContent>
    <mc:AlternateContent xmlns:mc="http://schemas.openxmlformats.org/markup-compatibility/2006">
      <mc:Choice Requires="x14">
        <control shapeId="1244" r:id="rId224" name="Control 22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44" r:id="rId224" name="Control 220"/>
      </mc:Fallback>
    </mc:AlternateContent>
    <mc:AlternateContent xmlns:mc="http://schemas.openxmlformats.org/markup-compatibility/2006">
      <mc:Choice Requires="x14">
        <control shapeId="1245" r:id="rId225" name="Control 22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45" r:id="rId225" name="Control 221"/>
      </mc:Fallback>
    </mc:AlternateContent>
    <mc:AlternateContent xmlns:mc="http://schemas.openxmlformats.org/markup-compatibility/2006">
      <mc:Choice Requires="x14">
        <control shapeId="1246" r:id="rId226" name="Control 22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46" r:id="rId226" name="Control 222"/>
      </mc:Fallback>
    </mc:AlternateContent>
    <mc:AlternateContent xmlns:mc="http://schemas.openxmlformats.org/markup-compatibility/2006">
      <mc:Choice Requires="x14">
        <control shapeId="1247" r:id="rId227" name="Control 22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47" r:id="rId227" name="Control 223"/>
      </mc:Fallback>
    </mc:AlternateContent>
    <mc:AlternateContent xmlns:mc="http://schemas.openxmlformats.org/markup-compatibility/2006">
      <mc:Choice Requires="x14">
        <control shapeId="1248" r:id="rId228" name="Control 22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48" r:id="rId228" name="Control 224"/>
      </mc:Fallback>
    </mc:AlternateContent>
    <mc:AlternateContent xmlns:mc="http://schemas.openxmlformats.org/markup-compatibility/2006">
      <mc:Choice Requires="x14">
        <control shapeId="1249" r:id="rId229" name="Control 22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49" r:id="rId229" name="Control 225"/>
      </mc:Fallback>
    </mc:AlternateContent>
    <mc:AlternateContent xmlns:mc="http://schemas.openxmlformats.org/markup-compatibility/2006">
      <mc:Choice Requires="x14">
        <control shapeId="1250" r:id="rId230" name="Control 22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50" r:id="rId230" name="Control 226"/>
      </mc:Fallback>
    </mc:AlternateContent>
    <mc:AlternateContent xmlns:mc="http://schemas.openxmlformats.org/markup-compatibility/2006">
      <mc:Choice Requires="x14">
        <control shapeId="1251" r:id="rId231" name="Control 22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51" r:id="rId231" name="Control 227"/>
      </mc:Fallback>
    </mc:AlternateContent>
    <mc:AlternateContent xmlns:mc="http://schemas.openxmlformats.org/markup-compatibility/2006">
      <mc:Choice Requires="x14">
        <control shapeId="1252" r:id="rId232" name="Control 22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52" r:id="rId232" name="Control 228"/>
      </mc:Fallback>
    </mc:AlternateContent>
    <mc:AlternateContent xmlns:mc="http://schemas.openxmlformats.org/markup-compatibility/2006">
      <mc:Choice Requires="x14">
        <control shapeId="1253" r:id="rId233" name="Control 22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53" r:id="rId233" name="Control 229"/>
      </mc:Fallback>
    </mc:AlternateContent>
    <mc:AlternateContent xmlns:mc="http://schemas.openxmlformats.org/markup-compatibility/2006">
      <mc:Choice Requires="x14">
        <control shapeId="1254" r:id="rId234" name="Control 23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54" r:id="rId234" name="Control 230"/>
      </mc:Fallback>
    </mc:AlternateContent>
    <mc:AlternateContent xmlns:mc="http://schemas.openxmlformats.org/markup-compatibility/2006">
      <mc:Choice Requires="x14">
        <control shapeId="1255" r:id="rId235" name="Control 23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55" r:id="rId235" name="Control 231"/>
      </mc:Fallback>
    </mc:AlternateContent>
    <mc:AlternateContent xmlns:mc="http://schemas.openxmlformats.org/markup-compatibility/2006">
      <mc:Choice Requires="x14">
        <control shapeId="1256" r:id="rId236" name="Control 23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56" r:id="rId236" name="Control 232"/>
      </mc:Fallback>
    </mc:AlternateContent>
    <mc:AlternateContent xmlns:mc="http://schemas.openxmlformats.org/markup-compatibility/2006">
      <mc:Choice Requires="x14">
        <control shapeId="1257" r:id="rId237" name="Control 23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57" r:id="rId237" name="Control 233"/>
      </mc:Fallback>
    </mc:AlternateContent>
    <mc:AlternateContent xmlns:mc="http://schemas.openxmlformats.org/markup-compatibility/2006">
      <mc:Choice Requires="x14">
        <control shapeId="1258" r:id="rId238" name="Control 23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58" r:id="rId238" name="Control 234"/>
      </mc:Fallback>
    </mc:AlternateContent>
    <mc:AlternateContent xmlns:mc="http://schemas.openxmlformats.org/markup-compatibility/2006">
      <mc:Choice Requires="x14">
        <control shapeId="1259" r:id="rId239" name="Control 23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59" r:id="rId239" name="Control 235"/>
      </mc:Fallback>
    </mc:AlternateContent>
    <mc:AlternateContent xmlns:mc="http://schemas.openxmlformats.org/markup-compatibility/2006">
      <mc:Choice Requires="x14">
        <control shapeId="1260" r:id="rId240" name="Control 23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60" r:id="rId240" name="Control 236"/>
      </mc:Fallback>
    </mc:AlternateContent>
    <mc:AlternateContent xmlns:mc="http://schemas.openxmlformats.org/markup-compatibility/2006">
      <mc:Choice Requires="x14">
        <control shapeId="1261" r:id="rId241" name="Control 23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61" r:id="rId241" name="Control 237"/>
      </mc:Fallback>
    </mc:AlternateContent>
    <mc:AlternateContent xmlns:mc="http://schemas.openxmlformats.org/markup-compatibility/2006">
      <mc:Choice Requires="x14">
        <control shapeId="1262" r:id="rId242" name="Control 23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62" r:id="rId242" name="Control 238"/>
      </mc:Fallback>
    </mc:AlternateContent>
    <mc:AlternateContent xmlns:mc="http://schemas.openxmlformats.org/markup-compatibility/2006">
      <mc:Choice Requires="x14">
        <control shapeId="1263" r:id="rId243" name="Control 23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63" r:id="rId243" name="Control 239"/>
      </mc:Fallback>
    </mc:AlternateContent>
    <mc:AlternateContent xmlns:mc="http://schemas.openxmlformats.org/markup-compatibility/2006">
      <mc:Choice Requires="x14">
        <control shapeId="1264" r:id="rId244" name="Control 24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64" r:id="rId244" name="Control 240"/>
      </mc:Fallback>
    </mc:AlternateContent>
    <mc:AlternateContent xmlns:mc="http://schemas.openxmlformats.org/markup-compatibility/2006">
      <mc:Choice Requires="x14">
        <control shapeId="1265" r:id="rId245" name="Control 24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65" r:id="rId245" name="Control 241"/>
      </mc:Fallback>
    </mc:AlternateContent>
    <mc:AlternateContent xmlns:mc="http://schemas.openxmlformats.org/markup-compatibility/2006">
      <mc:Choice Requires="x14">
        <control shapeId="1266" r:id="rId246" name="Control 24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66" r:id="rId246" name="Control 242"/>
      </mc:Fallback>
    </mc:AlternateContent>
    <mc:AlternateContent xmlns:mc="http://schemas.openxmlformats.org/markup-compatibility/2006">
      <mc:Choice Requires="x14">
        <control shapeId="1267" r:id="rId247" name="Control 24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67" r:id="rId247" name="Control 243"/>
      </mc:Fallback>
    </mc:AlternateContent>
    <mc:AlternateContent xmlns:mc="http://schemas.openxmlformats.org/markup-compatibility/2006">
      <mc:Choice Requires="x14">
        <control shapeId="1268" r:id="rId248" name="Control 24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68" r:id="rId248" name="Control 244"/>
      </mc:Fallback>
    </mc:AlternateContent>
    <mc:AlternateContent xmlns:mc="http://schemas.openxmlformats.org/markup-compatibility/2006">
      <mc:Choice Requires="x14">
        <control shapeId="1269" r:id="rId249" name="Control 24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69" r:id="rId249" name="Control 245"/>
      </mc:Fallback>
    </mc:AlternateContent>
    <mc:AlternateContent xmlns:mc="http://schemas.openxmlformats.org/markup-compatibility/2006">
      <mc:Choice Requires="x14">
        <control shapeId="1270" r:id="rId250" name="Control 24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70" r:id="rId250" name="Control 246"/>
      </mc:Fallback>
    </mc:AlternateContent>
    <mc:AlternateContent xmlns:mc="http://schemas.openxmlformats.org/markup-compatibility/2006">
      <mc:Choice Requires="x14">
        <control shapeId="1271" r:id="rId251" name="Control 24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71" r:id="rId251" name="Control 247"/>
      </mc:Fallback>
    </mc:AlternateContent>
    <mc:AlternateContent xmlns:mc="http://schemas.openxmlformats.org/markup-compatibility/2006">
      <mc:Choice Requires="x14">
        <control shapeId="1272" r:id="rId252" name="Control 24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72" r:id="rId252" name="Control 248"/>
      </mc:Fallback>
    </mc:AlternateContent>
    <mc:AlternateContent xmlns:mc="http://schemas.openxmlformats.org/markup-compatibility/2006">
      <mc:Choice Requires="x14">
        <control shapeId="1273" r:id="rId253" name="Control 24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73" r:id="rId253" name="Control 249"/>
      </mc:Fallback>
    </mc:AlternateContent>
    <mc:AlternateContent xmlns:mc="http://schemas.openxmlformats.org/markup-compatibility/2006">
      <mc:Choice Requires="x14">
        <control shapeId="1274" r:id="rId254" name="Control 25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74" r:id="rId254" name="Control 250"/>
      </mc:Fallback>
    </mc:AlternateContent>
    <mc:AlternateContent xmlns:mc="http://schemas.openxmlformats.org/markup-compatibility/2006">
      <mc:Choice Requires="x14">
        <control shapeId="1275" r:id="rId255" name="Control 25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75" r:id="rId255" name="Control 251"/>
      </mc:Fallback>
    </mc:AlternateContent>
    <mc:AlternateContent xmlns:mc="http://schemas.openxmlformats.org/markup-compatibility/2006">
      <mc:Choice Requires="x14">
        <control shapeId="1276" r:id="rId256" name="Control 25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76" r:id="rId256" name="Control 252"/>
      </mc:Fallback>
    </mc:AlternateContent>
    <mc:AlternateContent xmlns:mc="http://schemas.openxmlformats.org/markup-compatibility/2006">
      <mc:Choice Requires="x14">
        <control shapeId="1277" r:id="rId257" name="Control 25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77" r:id="rId257" name="Control 253"/>
      </mc:Fallback>
    </mc:AlternateContent>
    <mc:AlternateContent xmlns:mc="http://schemas.openxmlformats.org/markup-compatibility/2006">
      <mc:Choice Requires="x14">
        <control shapeId="1278" r:id="rId258" name="Control 25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78" r:id="rId258" name="Control 254"/>
      </mc:Fallback>
    </mc:AlternateContent>
    <mc:AlternateContent xmlns:mc="http://schemas.openxmlformats.org/markup-compatibility/2006">
      <mc:Choice Requires="x14">
        <control shapeId="1279" r:id="rId259" name="Control 25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79" r:id="rId259" name="Control 255"/>
      </mc:Fallback>
    </mc:AlternateContent>
    <mc:AlternateContent xmlns:mc="http://schemas.openxmlformats.org/markup-compatibility/2006">
      <mc:Choice Requires="x14">
        <control shapeId="1280" r:id="rId260" name="Control 25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80" r:id="rId260" name="Control 256"/>
      </mc:Fallback>
    </mc:AlternateContent>
    <mc:AlternateContent xmlns:mc="http://schemas.openxmlformats.org/markup-compatibility/2006">
      <mc:Choice Requires="x14">
        <control shapeId="1281" r:id="rId261" name="Control 25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81" r:id="rId261" name="Control 257"/>
      </mc:Fallback>
    </mc:AlternateContent>
    <mc:AlternateContent xmlns:mc="http://schemas.openxmlformats.org/markup-compatibility/2006">
      <mc:Choice Requires="x14">
        <control shapeId="1282" r:id="rId262" name="Control 25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82" r:id="rId262" name="Control 258"/>
      </mc:Fallback>
    </mc:AlternateContent>
    <mc:AlternateContent xmlns:mc="http://schemas.openxmlformats.org/markup-compatibility/2006">
      <mc:Choice Requires="x14">
        <control shapeId="1283" r:id="rId263" name="Control 25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83" r:id="rId263" name="Control 259"/>
      </mc:Fallback>
    </mc:AlternateContent>
    <mc:AlternateContent xmlns:mc="http://schemas.openxmlformats.org/markup-compatibility/2006">
      <mc:Choice Requires="x14">
        <control shapeId="1284" r:id="rId264" name="Control 26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84" r:id="rId264" name="Control 260"/>
      </mc:Fallback>
    </mc:AlternateContent>
    <mc:AlternateContent xmlns:mc="http://schemas.openxmlformats.org/markup-compatibility/2006">
      <mc:Choice Requires="x14">
        <control shapeId="1285" r:id="rId265" name="Control 26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85" r:id="rId265" name="Control 261"/>
      </mc:Fallback>
    </mc:AlternateContent>
    <mc:AlternateContent xmlns:mc="http://schemas.openxmlformats.org/markup-compatibility/2006">
      <mc:Choice Requires="x14">
        <control shapeId="1286" r:id="rId266" name="Control 26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86" r:id="rId266" name="Control 262"/>
      </mc:Fallback>
    </mc:AlternateContent>
    <mc:AlternateContent xmlns:mc="http://schemas.openxmlformats.org/markup-compatibility/2006">
      <mc:Choice Requires="x14">
        <control shapeId="1287" r:id="rId267" name="Control 26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87" r:id="rId267" name="Control 263"/>
      </mc:Fallback>
    </mc:AlternateContent>
    <mc:AlternateContent xmlns:mc="http://schemas.openxmlformats.org/markup-compatibility/2006">
      <mc:Choice Requires="x14">
        <control shapeId="1288" r:id="rId268" name="Control 26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88" r:id="rId268" name="Control 264"/>
      </mc:Fallback>
    </mc:AlternateContent>
    <mc:AlternateContent xmlns:mc="http://schemas.openxmlformats.org/markup-compatibility/2006">
      <mc:Choice Requires="x14">
        <control shapeId="1289" r:id="rId269" name="Control 26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89" r:id="rId269" name="Control 265"/>
      </mc:Fallback>
    </mc:AlternateContent>
    <mc:AlternateContent xmlns:mc="http://schemas.openxmlformats.org/markup-compatibility/2006">
      <mc:Choice Requires="x14">
        <control shapeId="1290" r:id="rId270" name="Control 26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90" r:id="rId270" name="Control 266"/>
      </mc:Fallback>
    </mc:AlternateContent>
    <mc:AlternateContent xmlns:mc="http://schemas.openxmlformats.org/markup-compatibility/2006">
      <mc:Choice Requires="x14">
        <control shapeId="1291" r:id="rId271" name="Control 26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91" r:id="rId271" name="Control 267"/>
      </mc:Fallback>
    </mc:AlternateContent>
    <mc:AlternateContent xmlns:mc="http://schemas.openxmlformats.org/markup-compatibility/2006">
      <mc:Choice Requires="x14">
        <control shapeId="1292" r:id="rId272" name="Control 26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92" r:id="rId272" name="Control 268"/>
      </mc:Fallback>
    </mc:AlternateContent>
    <mc:AlternateContent xmlns:mc="http://schemas.openxmlformats.org/markup-compatibility/2006">
      <mc:Choice Requires="x14">
        <control shapeId="1293" r:id="rId273" name="Control 26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93" r:id="rId273" name="Control 269"/>
      </mc:Fallback>
    </mc:AlternateContent>
    <mc:AlternateContent xmlns:mc="http://schemas.openxmlformats.org/markup-compatibility/2006">
      <mc:Choice Requires="x14">
        <control shapeId="1294" r:id="rId274" name="Control 27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94" r:id="rId274" name="Control 270"/>
      </mc:Fallback>
    </mc:AlternateContent>
    <mc:AlternateContent xmlns:mc="http://schemas.openxmlformats.org/markup-compatibility/2006">
      <mc:Choice Requires="x14">
        <control shapeId="1295" r:id="rId275" name="Control 27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95" r:id="rId275" name="Control 271"/>
      </mc:Fallback>
    </mc:AlternateContent>
    <mc:AlternateContent xmlns:mc="http://schemas.openxmlformats.org/markup-compatibility/2006">
      <mc:Choice Requires="x14">
        <control shapeId="1296" r:id="rId276" name="Control 27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96" r:id="rId276" name="Control 272"/>
      </mc:Fallback>
    </mc:AlternateContent>
    <mc:AlternateContent xmlns:mc="http://schemas.openxmlformats.org/markup-compatibility/2006">
      <mc:Choice Requires="x14">
        <control shapeId="1297" r:id="rId277" name="Control 27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97" r:id="rId277" name="Control 273"/>
      </mc:Fallback>
    </mc:AlternateContent>
    <mc:AlternateContent xmlns:mc="http://schemas.openxmlformats.org/markup-compatibility/2006">
      <mc:Choice Requires="x14">
        <control shapeId="1298" r:id="rId278" name="Control 27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98" r:id="rId278" name="Control 274"/>
      </mc:Fallback>
    </mc:AlternateContent>
    <mc:AlternateContent xmlns:mc="http://schemas.openxmlformats.org/markup-compatibility/2006">
      <mc:Choice Requires="x14">
        <control shapeId="1299" r:id="rId279" name="Control 27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299" r:id="rId279" name="Control 275"/>
      </mc:Fallback>
    </mc:AlternateContent>
    <mc:AlternateContent xmlns:mc="http://schemas.openxmlformats.org/markup-compatibility/2006">
      <mc:Choice Requires="x14">
        <control shapeId="1300" r:id="rId280" name="Control 27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00" r:id="rId280" name="Control 276"/>
      </mc:Fallback>
    </mc:AlternateContent>
    <mc:AlternateContent xmlns:mc="http://schemas.openxmlformats.org/markup-compatibility/2006">
      <mc:Choice Requires="x14">
        <control shapeId="1301" r:id="rId281" name="Control 27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01" r:id="rId281" name="Control 277"/>
      </mc:Fallback>
    </mc:AlternateContent>
    <mc:AlternateContent xmlns:mc="http://schemas.openxmlformats.org/markup-compatibility/2006">
      <mc:Choice Requires="x14">
        <control shapeId="1302" r:id="rId282" name="Control 27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02" r:id="rId282" name="Control 278"/>
      </mc:Fallback>
    </mc:AlternateContent>
    <mc:AlternateContent xmlns:mc="http://schemas.openxmlformats.org/markup-compatibility/2006">
      <mc:Choice Requires="x14">
        <control shapeId="1303" r:id="rId283" name="Control 27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03" r:id="rId283" name="Control 279"/>
      </mc:Fallback>
    </mc:AlternateContent>
    <mc:AlternateContent xmlns:mc="http://schemas.openxmlformats.org/markup-compatibility/2006">
      <mc:Choice Requires="x14">
        <control shapeId="1304" r:id="rId284" name="Control 28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04" r:id="rId284" name="Control 280"/>
      </mc:Fallback>
    </mc:AlternateContent>
    <mc:AlternateContent xmlns:mc="http://schemas.openxmlformats.org/markup-compatibility/2006">
      <mc:Choice Requires="x14">
        <control shapeId="1305" r:id="rId285" name="Control 28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05" r:id="rId285" name="Control 281"/>
      </mc:Fallback>
    </mc:AlternateContent>
    <mc:AlternateContent xmlns:mc="http://schemas.openxmlformats.org/markup-compatibility/2006">
      <mc:Choice Requires="x14">
        <control shapeId="1306" r:id="rId286" name="Control 28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06" r:id="rId286" name="Control 282"/>
      </mc:Fallback>
    </mc:AlternateContent>
    <mc:AlternateContent xmlns:mc="http://schemas.openxmlformats.org/markup-compatibility/2006">
      <mc:Choice Requires="x14">
        <control shapeId="1307" r:id="rId287" name="Control 28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07" r:id="rId287" name="Control 283"/>
      </mc:Fallback>
    </mc:AlternateContent>
    <mc:AlternateContent xmlns:mc="http://schemas.openxmlformats.org/markup-compatibility/2006">
      <mc:Choice Requires="x14">
        <control shapeId="1308" r:id="rId288" name="Control 28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08" r:id="rId288" name="Control 284"/>
      </mc:Fallback>
    </mc:AlternateContent>
    <mc:AlternateContent xmlns:mc="http://schemas.openxmlformats.org/markup-compatibility/2006">
      <mc:Choice Requires="x14">
        <control shapeId="1309" r:id="rId289" name="Control 28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09" r:id="rId289" name="Control 285"/>
      </mc:Fallback>
    </mc:AlternateContent>
    <mc:AlternateContent xmlns:mc="http://schemas.openxmlformats.org/markup-compatibility/2006">
      <mc:Choice Requires="x14">
        <control shapeId="1310" r:id="rId290" name="Control 28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10" r:id="rId290" name="Control 286"/>
      </mc:Fallback>
    </mc:AlternateContent>
    <mc:AlternateContent xmlns:mc="http://schemas.openxmlformats.org/markup-compatibility/2006">
      <mc:Choice Requires="x14">
        <control shapeId="1311" r:id="rId291" name="Control 28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11" r:id="rId291" name="Control 287"/>
      </mc:Fallback>
    </mc:AlternateContent>
    <mc:AlternateContent xmlns:mc="http://schemas.openxmlformats.org/markup-compatibility/2006">
      <mc:Choice Requires="x14">
        <control shapeId="1312" r:id="rId292" name="Control 28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12" r:id="rId292" name="Control 288"/>
      </mc:Fallback>
    </mc:AlternateContent>
    <mc:AlternateContent xmlns:mc="http://schemas.openxmlformats.org/markup-compatibility/2006">
      <mc:Choice Requires="x14">
        <control shapeId="1313" r:id="rId293" name="Control 28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13" r:id="rId293" name="Control 289"/>
      </mc:Fallback>
    </mc:AlternateContent>
    <mc:AlternateContent xmlns:mc="http://schemas.openxmlformats.org/markup-compatibility/2006">
      <mc:Choice Requires="x14">
        <control shapeId="1314" r:id="rId294" name="Control 29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14" r:id="rId294" name="Control 290"/>
      </mc:Fallback>
    </mc:AlternateContent>
    <mc:AlternateContent xmlns:mc="http://schemas.openxmlformats.org/markup-compatibility/2006">
      <mc:Choice Requires="x14">
        <control shapeId="1315" r:id="rId295" name="Control 29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15" r:id="rId295" name="Control 291"/>
      </mc:Fallback>
    </mc:AlternateContent>
    <mc:AlternateContent xmlns:mc="http://schemas.openxmlformats.org/markup-compatibility/2006">
      <mc:Choice Requires="x14">
        <control shapeId="1316" r:id="rId296" name="Control 29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16" r:id="rId296" name="Control 292"/>
      </mc:Fallback>
    </mc:AlternateContent>
    <mc:AlternateContent xmlns:mc="http://schemas.openxmlformats.org/markup-compatibility/2006">
      <mc:Choice Requires="x14">
        <control shapeId="1317" r:id="rId297" name="Control 29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17" r:id="rId297" name="Control 293"/>
      </mc:Fallback>
    </mc:AlternateContent>
    <mc:AlternateContent xmlns:mc="http://schemas.openxmlformats.org/markup-compatibility/2006">
      <mc:Choice Requires="x14">
        <control shapeId="1318" r:id="rId298" name="Control 29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18" r:id="rId298" name="Control 294"/>
      </mc:Fallback>
    </mc:AlternateContent>
    <mc:AlternateContent xmlns:mc="http://schemas.openxmlformats.org/markup-compatibility/2006">
      <mc:Choice Requires="x14">
        <control shapeId="1319" r:id="rId299" name="Control 29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19" r:id="rId299" name="Control 295"/>
      </mc:Fallback>
    </mc:AlternateContent>
    <mc:AlternateContent xmlns:mc="http://schemas.openxmlformats.org/markup-compatibility/2006">
      <mc:Choice Requires="x14">
        <control shapeId="1320" r:id="rId300" name="Control 29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20" r:id="rId300" name="Control 296"/>
      </mc:Fallback>
    </mc:AlternateContent>
    <mc:AlternateContent xmlns:mc="http://schemas.openxmlformats.org/markup-compatibility/2006">
      <mc:Choice Requires="x14">
        <control shapeId="1321" r:id="rId301" name="Control 29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21" r:id="rId301" name="Control 297"/>
      </mc:Fallback>
    </mc:AlternateContent>
    <mc:AlternateContent xmlns:mc="http://schemas.openxmlformats.org/markup-compatibility/2006">
      <mc:Choice Requires="x14">
        <control shapeId="1322" r:id="rId302" name="Control 29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22" r:id="rId302" name="Control 298"/>
      </mc:Fallback>
    </mc:AlternateContent>
    <mc:AlternateContent xmlns:mc="http://schemas.openxmlformats.org/markup-compatibility/2006">
      <mc:Choice Requires="x14">
        <control shapeId="1323" r:id="rId303" name="Control 29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23" r:id="rId303" name="Control 299"/>
      </mc:Fallback>
    </mc:AlternateContent>
    <mc:AlternateContent xmlns:mc="http://schemas.openxmlformats.org/markup-compatibility/2006">
      <mc:Choice Requires="x14">
        <control shapeId="1324" r:id="rId304" name="Control 30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24" r:id="rId304" name="Control 300"/>
      </mc:Fallback>
    </mc:AlternateContent>
    <mc:AlternateContent xmlns:mc="http://schemas.openxmlformats.org/markup-compatibility/2006">
      <mc:Choice Requires="x14">
        <control shapeId="1325" r:id="rId305" name="Control 30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25" r:id="rId305" name="Control 301"/>
      </mc:Fallback>
    </mc:AlternateContent>
    <mc:AlternateContent xmlns:mc="http://schemas.openxmlformats.org/markup-compatibility/2006">
      <mc:Choice Requires="x14">
        <control shapeId="1326" r:id="rId306" name="Control 30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26" r:id="rId306" name="Control 302"/>
      </mc:Fallback>
    </mc:AlternateContent>
    <mc:AlternateContent xmlns:mc="http://schemas.openxmlformats.org/markup-compatibility/2006">
      <mc:Choice Requires="x14">
        <control shapeId="1327" r:id="rId307" name="Control 30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27" r:id="rId307" name="Control 303"/>
      </mc:Fallback>
    </mc:AlternateContent>
    <mc:AlternateContent xmlns:mc="http://schemas.openxmlformats.org/markup-compatibility/2006">
      <mc:Choice Requires="x14">
        <control shapeId="1328" r:id="rId308" name="Control 30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28" r:id="rId308" name="Control 304"/>
      </mc:Fallback>
    </mc:AlternateContent>
    <mc:AlternateContent xmlns:mc="http://schemas.openxmlformats.org/markup-compatibility/2006">
      <mc:Choice Requires="x14">
        <control shapeId="1329" r:id="rId309" name="Control 30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29" r:id="rId309" name="Control 305"/>
      </mc:Fallback>
    </mc:AlternateContent>
    <mc:AlternateContent xmlns:mc="http://schemas.openxmlformats.org/markup-compatibility/2006">
      <mc:Choice Requires="x14">
        <control shapeId="1330" r:id="rId310" name="Control 30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30" r:id="rId310" name="Control 306"/>
      </mc:Fallback>
    </mc:AlternateContent>
    <mc:AlternateContent xmlns:mc="http://schemas.openxmlformats.org/markup-compatibility/2006">
      <mc:Choice Requires="x14">
        <control shapeId="1331" r:id="rId311" name="Control 30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31" r:id="rId311" name="Control 307"/>
      </mc:Fallback>
    </mc:AlternateContent>
    <mc:AlternateContent xmlns:mc="http://schemas.openxmlformats.org/markup-compatibility/2006">
      <mc:Choice Requires="x14">
        <control shapeId="1332" r:id="rId312" name="Control 30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32" r:id="rId312" name="Control 308"/>
      </mc:Fallback>
    </mc:AlternateContent>
    <mc:AlternateContent xmlns:mc="http://schemas.openxmlformats.org/markup-compatibility/2006">
      <mc:Choice Requires="x14">
        <control shapeId="1333" r:id="rId313" name="Control 30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33" r:id="rId313" name="Control 309"/>
      </mc:Fallback>
    </mc:AlternateContent>
    <mc:AlternateContent xmlns:mc="http://schemas.openxmlformats.org/markup-compatibility/2006">
      <mc:Choice Requires="x14">
        <control shapeId="1334" r:id="rId314" name="Control 31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34" r:id="rId314" name="Control 310"/>
      </mc:Fallback>
    </mc:AlternateContent>
    <mc:AlternateContent xmlns:mc="http://schemas.openxmlformats.org/markup-compatibility/2006">
      <mc:Choice Requires="x14">
        <control shapeId="1335" r:id="rId315" name="Control 31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35" r:id="rId315" name="Control 311"/>
      </mc:Fallback>
    </mc:AlternateContent>
    <mc:AlternateContent xmlns:mc="http://schemas.openxmlformats.org/markup-compatibility/2006">
      <mc:Choice Requires="x14">
        <control shapeId="1336" r:id="rId316" name="Control 31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36" r:id="rId316" name="Control 312"/>
      </mc:Fallback>
    </mc:AlternateContent>
    <mc:AlternateContent xmlns:mc="http://schemas.openxmlformats.org/markup-compatibility/2006">
      <mc:Choice Requires="x14">
        <control shapeId="1337" r:id="rId317" name="Control 31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37" r:id="rId317" name="Control 313"/>
      </mc:Fallback>
    </mc:AlternateContent>
    <mc:AlternateContent xmlns:mc="http://schemas.openxmlformats.org/markup-compatibility/2006">
      <mc:Choice Requires="x14">
        <control shapeId="1338" r:id="rId318" name="Control 31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38" r:id="rId318" name="Control 314"/>
      </mc:Fallback>
    </mc:AlternateContent>
    <mc:AlternateContent xmlns:mc="http://schemas.openxmlformats.org/markup-compatibility/2006">
      <mc:Choice Requires="x14">
        <control shapeId="1339" r:id="rId319" name="Control 31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39" r:id="rId319" name="Control 315"/>
      </mc:Fallback>
    </mc:AlternateContent>
    <mc:AlternateContent xmlns:mc="http://schemas.openxmlformats.org/markup-compatibility/2006">
      <mc:Choice Requires="x14">
        <control shapeId="1340" r:id="rId320" name="Control 31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40" r:id="rId320" name="Control 316"/>
      </mc:Fallback>
    </mc:AlternateContent>
    <mc:AlternateContent xmlns:mc="http://schemas.openxmlformats.org/markup-compatibility/2006">
      <mc:Choice Requires="x14">
        <control shapeId="1341" r:id="rId321" name="Control 31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41" r:id="rId321" name="Control 317"/>
      </mc:Fallback>
    </mc:AlternateContent>
    <mc:AlternateContent xmlns:mc="http://schemas.openxmlformats.org/markup-compatibility/2006">
      <mc:Choice Requires="x14">
        <control shapeId="1342" r:id="rId322" name="Control 31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42" r:id="rId322" name="Control 318"/>
      </mc:Fallback>
    </mc:AlternateContent>
    <mc:AlternateContent xmlns:mc="http://schemas.openxmlformats.org/markup-compatibility/2006">
      <mc:Choice Requires="x14">
        <control shapeId="1343" r:id="rId323" name="Control 31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43" r:id="rId323" name="Control 319"/>
      </mc:Fallback>
    </mc:AlternateContent>
    <mc:AlternateContent xmlns:mc="http://schemas.openxmlformats.org/markup-compatibility/2006">
      <mc:Choice Requires="x14">
        <control shapeId="1344" r:id="rId324" name="Control 32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44" r:id="rId324" name="Control 320"/>
      </mc:Fallback>
    </mc:AlternateContent>
    <mc:AlternateContent xmlns:mc="http://schemas.openxmlformats.org/markup-compatibility/2006">
      <mc:Choice Requires="x14">
        <control shapeId="1345" r:id="rId325" name="Control 32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45" r:id="rId325" name="Control 321"/>
      </mc:Fallback>
    </mc:AlternateContent>
    <mc:AlternateContent xmlns:mc="http://schemas.openxmlformats.org/markup-compatibility/2006">
      <mc:Choice Requires="x14">
        <control shapeId="1346" r:id="rId326" name="Control 32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46" r:id="rId326" name="Control 322"/>
      </mc:Fallback>
    </mc:AlternateContent>
    <mc:AlternateContent xmlns:mc="http://schemas.openxmlformats.org/markup-compatibility/2006">
      <mc:Choice Requires="x14">
        <control shapeId="1347" r:id="rId327" name="Control 32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47" r:id="rId327" name="Control 323"/>
      </mc:Fallback>
    </mc:AlternateContent>
    <mc:AlternateContent xmlns:mc="http://schemas.openxmlformats.org/markup-compatibility/2006">
      <mc:Choice Requires="x14">
        <control shapeId="1348" r:id="rId328" name="Control 32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48" r:id="rId328" name="Control 324"/>
      </mc:Fallback>
    </mc:AlternateContent>
    <mc:AlternateContent xmlns:mc="http://schemas.openxmlformats.org/markup-compatibility/2006">
      <mc:Choice Requires="x14">
        <control shapeId="1349" r:id="rId329" name="Control 32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49" r:id="rId329" name="Control 325"/>
      </mc:Fallback>
    </mc:AlternateContent>
    <mc:AlternateContent xmlns:mc="http://schemas.openxmlformats.org/markup-compatibility/2006">
      <mc:Choice Requires="x14">
        <control shapeId="1350" r:id="rId330" name="Control 32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50" r:id="rId330" name="Control 326"/>
      </mc:Fallback>
    </mc:AlternateContent>
    <mc:AlternateContent xmlns:mc="http://schemas.openxmlformats.org/markup-compatibility/2006">
      <mc:Choice Requires="x14">
        <control shapeId="1351" r:id="rId331" name="Control 32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51" r:id="rId331" name="Control 327"/>
      </mc:Fallback>
    </mc:AlternateContent>
    <mc:AlternateContent xmlns:mc="http://schemas.openxmlformats.org/markup-compatibility/2006">
      <mc:Choice Requires="x14">
        <control shapeId="1352" r:id="rId332" name="Control 32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52" r:id="rId332" name="Control 328"/>
      </mc:Fallback>
    </mc:AlternateContent>
    <mc:AlternateContent xmlns:mc="http://schemas.openxmlformats.org/markup-compatibility/2006">
      <mc:Choice Requires="x14">
        <control shapeId="1353" r:id="rId333" name="Control 32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53" r:id="rId333" name="Control 329"/>
      </mc:Fallback>
    </mc:AlternateContent>
    <mc:AlternateContent xmlns:mc="http://schemas.openxmlformats.org/markup-compatibility/2006">
      <mc:Choice Requires="x14">
        <control shapeId="1354" r:id="rId334" name="Control 33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54" r:id="rId334" name="Control 330"/>
      </mc:Fallback>
    </mc:AlternateContent>
    <mc:AlternateContent xmlns:mc="http://schemas.openxmlformats.org/markup-compatibility/2006">
      <mc:Choice Requires="x14">
        <control shapeId="1355" r:id="rId335" name="Control 33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55" r:id="rId335" name="Control 331"/>
      </mc:Fallback>
    </mc:AlternateContent>
    <mc:AlternateContent xmlns:mc="http://schemas.openxmlformats.org/markup-compatibility/2006">
      <mc:Choice Requires="x14">
        <control shapeId="1356" r:id="rId336" name="Control 33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56" r:id="rId336" name="Control 332"/>
      </mc:Fallback>
    </mc:AlternateContent>
    <mc:AlternateContent xmlns:mc="http://schemas.openxmlformats.org/markup-compatibility/2006">
      <mc:Choice Requires="x14">
        <control shapeId="1357" r:id="rId337" name="Control 33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57" r:id="rId337" name="Control 333"/>
      </mc:Fallback>
    </mc:AlternateContent>
    <mc:AlternateContent xmlns:mc="http://schemas.openxmlformats.org/markup-compatibility/2006">
      <mc:Choice Requires="x14">
        <control shapeId="1358" r:id="rId338" name="Control 33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58" r:id="rId338" name="Control 334"/>
      </mc:Fallback>
    </mc:AlternateContent>
    <mc:AlternateContent xmlns:mc="http://schemas.openxmlformats.org/markup-compatibility/2006">
      <mc:Choice Requires="x14">
        <control shapeId="1359" r:id="rId339" name="Control 33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59" r:id="rId339" name="Control 335"/>
      </mc:Fallback>
    </mc:AlternateContent>
    <mc:AlternateContent xmlns:mc="http://schemas.openxmlformats.org/markup-compatibility/2006">
      <mc:Choice Requires="x14">
        <control shapeId="1360" r:id="rId340" name="Control 33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60" r:id="rId340" name="Control 336"/>
      </mc:Fallback>
    </mc:AlternateContent>
    <mc:AlternateContent xmlns:mc="http://schemas.openxmlformats.org/markup-compatibility/2006">
      <mc:Choice Requires="x14">
        <control shapeId="1361" r:id="rId341" name="Control 33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61" r:id="rId341" name="Control 337"/>
      </mc:Fallback>
    </mc:AlternateContent>
    <mc:AlternateContent xmlns:mc="http://schemas.openxmlformats.org/markup-compatibility/2006">
      <mc:Choice Requires="x14">
        <control shapeId="1362" r:id="rId342" name="Control 33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62" r:id="rId342" name="Control 338"/>
      </mc:Fallback>
    </mc:AlternateContent>
    <mc:AlternateContent xmlns:mc="http://schemas.openxmlformats.org/markup-compatibility/2006">
      <mc:Choice Requires="x14">
        <control shapeId="1363" r:id="rId343" name="Control 33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63" r:id="rId343" name="Control 339"/>
      </mc:Fallback>
    </mc:AlternateContent>
    <mc:AlternateContent xmlns:mc="http://schemas.openxmlformats.org/markup-compatibility/2006">
      <mc:Choice Requires="x14">
        <control shapeId="1364" r:id="rId344" name="Control 34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64" r:id="rId344" name="Control 340"/>
      </mc:Fallback>
    </mc:AlternateContent>
    <mc:AlternateContent xmlns:mc="http://schemas.openxmlformats.org/markup-compatibility/2006">
      <mc:Choice Requires="x14">
        <control shapeId="1365" r:id="rId345" name="Control 34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65" r:id="rId345" name="Control 341"/>
      </mc:Fallback>
    </mc:AlternateContent>
    <mc:AlternateContent xmlns:mc="http://schemas.openxmlformats.org/markup-compatibility/2006">
      <mc:Choice Requires="x14">
        <control shapeId="1366" r:id="rId346" name="Control 34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66" r:id="rId346" name="Control 342"/>
      </mc:Fallback>
    </mc:AlternateContent>
    <mc:AlternateContent xmlns:mc="http://schemas.openxmlformats.org/markup-compatibility/2006">
      <mc:Choice Requires="x14">
        <control shapeId="1367" r:id="rId347" name="Control 34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67" r:id="rId347" name="Control 343"/>
      </mc:Fallback>
    </mc:AlternateContent>
    <mc:AlternateContent xmlns:mc="http://schemas.openxmlformats.org/markup-compatibility/2006">
      <mc:Choice Requires="x14">
        <control shapeId="1368" r:id="rId348" name="Control 34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68" r:id="rId348" name="Control 344"/>
      </mc:Fallback>
    </mc:AlternateContent>
    <mc:AlternateContent xmlns:mc="http://schemas.openxmlformats.org/markup-compatibility/2006">
      <mc:Choice Requires="x14">
        <control shapeId="1369" r:id="rId349" name="Control 34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69" r:id="rId349" name="Control 345"/>
      </mc:Fallback>
    </mc:AlternateContent>
    <mc:AlternateContent xmlns:mc="http://schemas.openxmlformats.org/markup-compatibility/2006">
      <mc:Choice Requires="x14">
        <control shapeId="1370" r:id="rId350" name="Control 34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70" r:id="rId350" name="Control 346"/>
      </mc:Fallback>
    </mc:AlternateContent>
    <mc:AlternateContent xmlns:mc="http://schemas.openxmlformats.org/markup-compatibility/2006">
      <mc:Choice Requires="x14">
        <control shapeId="1371" r:id="rId351" name="Control 34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71" r:id="rId351" name="Control 347"/>
      </mc:Fallback>
    </mc:AlternateContent>
    <mc:AlternateContent xmlns:mc="http://schemas.openxmlformats.org/markup-compatibility/2006">
      <mc:Choice Requires="x14">
        <control shapeId="1372" r:id="rId352" name="Control 34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72" r:id="rId352" name="Control 348"/>
      </mc:Fallback>
    </mc:AlternateContent>
    <mc:AlternateContent xmlns:mc="http://schemas.openxmlformats.org/markup-compatibility/2006">
      <mc:Choice Requires="x14">
        <control shapeId="1373" r:id="rId353" name="Control 34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73" r:id="rId353" name="Control 349"/>
      </mc:Fallback>
    </mc:AlternateContent>
    <mc:AlternateContent xmlns:mc="http://schemas.openxmlformats.org/markup-compatibility/2006">
      <mc:Choice Requires="x14">
        <control shapeId="1374" r:id="rId354" name="Control 35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74" r:id="rId354" name="Control 350"/>
      </mc:Fallback>
    </mc:AlternateContent>
    <mc:AlternateContent xmlns:mc="http://schemas.openxmlformats.org/markup-compatibility/2006">
      <mc:Choice Requires="x14">
        <control shapeId="1375" r:id="rId355" name="Control 35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75" r:id="rId355" name="Control 351"/>
      </mc:Fallback>
    </mc:AlternateContent>
    <mc:AlternateContent xmlns:mc="http://schemas.openxmlformats.org/markup-compatibility/2006">
      <mc:Choice Requires="x14">
        <control shapeId="1376" r:id="rId356" name="Control 35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76" r:id="rId356" name="Control 352"/>
      </mc:Fallback>
    </mc:AlternateContent>
    <mc:AlternateContent xmlns:mc="http://schemas.openxmlformats.org/markup-compatibility/2006">
      <mc:Choice Requires="x14">
        <control shapeId="1377" r:id="rId357" name="Control 35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77" r:id="rId357" name="Control 353"/>
      </mc:Fallback>
    </mc:AlternateContent>
    <mc:AlternateContent xmlns:mc="http://schemas.openxmlformats.org/markup-compatibility/2006">
      <mc:Choice Requires="x14">
        <control shapeId="1378" r:id="rId358" name="Control 35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78" r:id="rId358" name="Control 354"/>
      </mc:Fallback>
    </mc:AlternateContent>
    <mc:AlternateContent xmlns:mc="http://schemas.openxmlformats.org/markup-compatibility/2006">
      <mc:Choice Requires="x14">
        <control shapeId="1379" r:id="rId359" name="Control 35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79" r:id="rId359" name="Control 355"/>
      </mc:Fallback>
    </mc:AlternateContent>
    <mc:AlternateContent xmlns:mc="http://schemas.openxmlformats.org/markup-compatibility/2006">
      <mc:Choice Requires="x14">
        <control shapeId="1380" r:id="rId360" name="Control 35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80" r:id="rId360" name="Control 356"/>
      </mc:Fallback>
    </mc:AlternateContent>
    <mc:AlternateContent xmlns:mc="http://schemas.openxmlformats.org/markup-compatibility/2006">
      <mc:Choice Requires="x14">
        <control shapeId="1381" r:id="rId361" name="Control 35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81" r:id="rId361" name="Control 357"/>
      </mc:Fallback>
    </mc:AlternateContent>
    <mc:AlternateContent xmlns:mc="http://schemas.openxmlformats.org/markup-compatibility/2006">
      <mc:Choice Requires="x14">
        <control shapeId="1382" r:id="rId362" name="Control 35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82" r:id="rId362" name="Control 358"/>
      </mc:Fallback>
    </mc:AlternateContent>
    <mc:AlternateContent xmlns:mc="http://schemas.openxmlformats.org/markup-compatibility/2006">
      <mc:Choice Requires="x14">
        <control shapeId="1383" r:id="rId363" name="Control 35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83" r:id="rId363" name="Control 359"/>
      </mc:Fallback>
    </mc:AlternateContent>
    <mc:AlternateContent xmlns:mc="http://schemas.openxmlformats.org/markup-compatibility/2006">
      <mc:Choice Requires="x14">
        <control shapeId="1384" r:id="rId364" name="Control 36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84" r:id="rId364" name="Control 360"/>
      </mc:Fallback>
    </mc:AlternateContent>
    <mc:AlternateContent xmlns:mc="http://schemas.openxmlformats.org/markup-compatibility/2006">
      <mc:Choice Requires="x14">
        <control shapeId="1385" r:id="rId365" name="Control 36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85" r:id="rId365" name="Control 361"/>
      </mc:Fallback>
    </mc:AlternateContent>
    <mc:AlternateContent xmlns:mc="http://schemas.openxmlformats.org/markup-compatibility/2006">
      <mc:Choice Requires="x14">
        <control shapeId="1386" r:id="rId366" name="Control 36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86" r:id="rId366" name="Control 362"/>
      </mc:Fallback>
    </mc:AlternateContent>
    <mc:AlternateContent xmlns:mc="http://schemas.openxmlformats.org/markup-compatibility/2006">
      <mc:Choice Requires="x14">
        <control shapeId="1387" r:id="rId367" name="Control 36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87" r:id="rId367" name="Control 363"/>
      </mc:Fallback>
    </mc:AlternateContent>
    <mc:AlternateContent xmlns:mc="http://schemas.openxmlformats.org/markup-compatibility/2006">
      <mc:Choice Requires="x14">
        <control shapeId="1388" r:id="rId368" name="Control 36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88" r:id="rId368" name="Control 364"/>
      </mc:Fallback>
    </mc:AlternateContent>
    <mc:AlternateContent xmlns:mc="http://schemas.openxmlformats.org/markup-compatibility/2006">
      <mc:Choice Requires="x14">
        <control shapeId="1389" r:id="rId369" name="Control 36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89" r:id="rId369" name="Control 365"/>
      </mc:Fallback>
    </mc:AlternateContent>
    <mc:AlternateContent xmlns:mc="http://schemas.openxmlformats.org/markup-compatibility/2006">
      <mc:Choice Requires="x14">
        <control shapeId="1390" r:id="rId370" name="Control 36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90" r:id="rId370" name="Control 366"/>
      </mc:Fallback>
    </mc:AlternateContent>
    <mc:AlternateContent xmlns:mc="http://schemas.openxmlformats.org/markup-compatibility/2006">
      <mc:Choice Requires="x14">
        <control shapeId="1391" r:id="rId371" name="Control 36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91" r:id="rId371" name="Control 367"/>
      </mc:Fallback>
    </mc:AlternateContent>
    <mc:AlternateContent xmlns:mc="http://schemas.openxmlformats.org/markup-compatibility/2006">
      <mc:Choice Requires="x14">
        <control shapeId="1392" r:id="rId372" name="Control 36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92" r:id="rId372" name="Control 368"/>
      </mc:Fallback>
    </mc:AlternateContent>
    <mc:AlternateContent xmlns:mc="http://schemas.openxmlformats.org/markup-compatibility/2006">
      <mc:Choice Requires="x14">
        <control shapeId="1393" r:id="rId373" name="Control 36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93" r:id="rId373" name="Control 369"/>
      </mc:Fallback>
    </mc:AlternateContent>
    <mc:AlternateContent xmlns:mc="http://schemas.openxmlformats.org/markup-compatibility/2006">
      <mc:Choice Requires="x14">
        <control shapeId="1394" r:id="rId374" name="Control 37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94" r:id="rId374" name="Control 370"/>
      </mc:Fallback>
    </mc:AlternateContent>
    <mc:AlternateContent xmlns:mc="http://schemas.openxmlformats.org/markup-compatibility/2006">
      <mc:Choice Requires="x14">
        <control shapeId="1395" r:id="rId375" name="Control 37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95" r:id="rId375" name="Control 371"/>
      </mc:Fallback>
    </mc:AlternateContent>
    <mc:AlternateContent xmlns:mc="http://schemas.openxmlformats.org/markup-compatibility/2006">
      <mc:Choice Requires="x14">
        <control shapeId="1396" r:id="rId376" name="Control 37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96" r:id="rId376" name="Control 372"/>
      </mc:Fallback>
    </mc:AlternateContent>
    <mc:AlternateContent xmlns:mc="http://schemas.openxmlformats.org/markup-compatibility/2006">
      <mc:Choice Requires="x14">
        <control shapeId="1397" r:id="rId377" name="Control 37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97" r:id="rId377" name="Control 373"/>
      </mc:Fallback>
    </mc:AlternateContent>
    <mc:AlternateContent xmlns:mc="http://schemas.openxmlformats.org/markup-compatibility/2006">
      <mc:Choice Requires="x14">
        <control shapeId="1398" r:id="rId378" name="Control 37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98" r:id="rId378" name="Control 374"/>
      </mc:Fallback>
    </mc:AlternateContent>
    <mc:AlternateContent xmlns:mc="http://schemas.openxmlformats.org/markup-compatibility/2006">
      <mc:Choice Requires="x14">
        <control shapeId="1399" r:id="rId379" name="Control 37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399" r:id="rId379" name="Control 375"/>
      </mc:Fallback>
    </mc:AlternateContent>
    <mc:AlternateContent xmlns:mc="http://schemas.openxmlformats.org/markup-compatibility/2006">
      <mc:Choice Requires="x14">
        <control shapeId="1400" r:id="rId380" name="Control 37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00" r:id="rId380" name="Control 376"/>
      </mc:Fallback>
    </mc:AlternateContent>
    <mc:AlternateContent xmlns:mc="http://schemas.openxmlformats.org/markup-compatibility/2006">
      <mc:Choice Requires="x14">
        <control shapeId="1401" r:id="rId381" name="Control 37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01" r:id="rId381" name="Control 377"/>
      </mc:Fallback>
    </mc:AlternateContent>
    <mc:AlternateContent xmlns:mc="http://schemas.openxmlformats.org/markup-compatibility/2006">
      <mc:Choice Requires="x14">
        <control shapeId="1402" r:id="rId382" name="Control 37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02" r:id="rId382" name="Control 378"/>
      </mc:Fallback>
    </mc:AlternateContent>
    <mc:AlternateContent xmlns:mc="http://schemas.openxmlformats.org/markup-compatibility/2006">
      <mc:Choice Requires="x14">
        <control shapeId="1403" r:id="rId383" name="Control 37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03" r:id="rId383" name="Control 379"/>
      </mc:Fallback>
    </mc:AlternateContent>
    <mc:AlternateContent xmlns:mc="http://schemas.openxmlformats.org/markup-compatibility/2006">
      <mc:Choice Requires="x14">
        <control shapeId="1404" r:id="rId384" name="Control 38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04" r:id="rId384" name="Control 380"/>
      </mc:Fallback>
    </mc:AlternateContent>
    <mc:AlternateContent xmlns:mc="http://schemas.openxmlformats.org/markup-compatibility/2006">
      <mc:Choice Requires="x14">
        <control shapeId="1405" r:id="rId385" name="Control 38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05" r:id="rId385" name="Control 381"/>
      </mc:Fallback>
    </mc:AlternateContent>
    <mc:AlternateContent xmlns:mc="http://schemas.openxmlformats.org/markup-compatibility/2006">
      <mc:Choice Requires="x14">
        <control shapeId="1406" r:id="rId386" name="Control 38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06" r:id="rId386" name="Control 382"/>
      </mc:Fallback>
    </mc:AlternateContent>
    <mc:AlternateContent xmlns:mc="http://schemas.openxmlformats.org/markup-compatibility/2006">
      <mc:Choice Requires="x14">
        <control shapeId="1407" r:id="rId387" name="Control 38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07" r:id="rId387" name="Control 383"/>
      </mc:Fallback>
    </mc:AlternateContent>
    <mc:AlternateContent xmlns:mc="http://schemas.openxmlformats.org/markup-compatibility/2006">
      <mc:Choice Requires="x14">
        <control shapeId="1408" r:id="rId388" name="Control 38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08" r:id="rId388" name="Control 384"/>
      </mc:Fallback>
    </mc:AlternateContent>
    <mc:AlternateContent xmlns:mc="http://schemas.openxmlformats.org/markup-compatibility/2006">
      <mc:Choice Requires="x14">
        <control shapeId="1409" r:id="rId389" name="Control 38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09" r:id="rId389" name="Control 385"/>
      </mc:Fallback>
    </mc:AlternateContent>
    <mc:AlternateContent xmlns:mc="http://schemas.openxmlformats.org/markup-compatibility/2006">
      <mc:Choice Requires="x14">
        <control shapeId="1410" r:id="rId390" name="Control 38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10" r:id="rId390" name="Control 386"/>
      </mc:Fallback>
    </mc:AlternateContent>
    <mc:AlternateContent xmlns:mc="http://schemas.openxmlformats.org/markup-compatibility/2006">
      <mc:Choice Requires="x14">
        <control shapeId="1411" r:id="rId391" name="Control 38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11" r:id="rId391" name="Control 387"/>
      </mc:Fallback>
    </mc:AlternateContent>
    <mc:AlternateContent xmlns:mc="http://schemas.openxmlformats.org/markup-compatibility/2006">
      <mc:Choice Requires="x14">
        <control shapeId="1412" r:id="rId392" name="Control 38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12" r:id="rId392" name="Control 388"/>
      </mc:Fallback>
    </mc:AlternateContent>
    <mc:AlternateContent xmlns:mc="http://schemas.openxmlformats.org/markup-compatibility/2006">
      <mc:Choice Requires="x14">
        <control shapeId="1413" r:id="rId393" name="Control 38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13" r:id="rId393" name="Control 389"/>
      </mc:Fallback>
    </mc:AlternateContent>
    <mc:AlternateContent xmlns:mc="http://schemas.openxmlformats.org/markup-compatibility/2006">
      <mc:Choice Requires="x14">
        <control shapeId="1414" r:id="rId394" name="Control 39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14" r:id="rId394" name="Control 390"/>
      </mc:Fallback>
    </mc:AlternateContent>
    <mc:AlternateContent xmlns:mc="http://schemas.openxmlformats.org/markup-compatibility/2006">
      <mc:Choice Requires="x14">
        <control shapeId="1415" r:id="rId395" name="Control 39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15" r:id="rId395" name="Control 391"/>
      </mc:Fallback>
    </mc:AlternateContent>
    <mc:AlternateContent xmlns:mc="http://schemas.openxmlformats.org/markup-compatibility/2006">
      <mc:Choice Requires="x14">
        <control shapeId="1416" r:id="rId396" name="Control 39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16" r:id="rId396" name="Control 392"/>
      </mc:Fallback>
    </mc:AlternateContent>
    <mc:AlternateContent xmlns:mc="http://schemas.openxmlformats.org/markup-compatibility/2006">
      <mc:Choice Requires="x14">
        <control shapeId="1417" r:id="rId397" name="Control 39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17" r:id="rId397" name="Control 393"/>
      </mc:Fallback>
    </mc:AlternateContent>
    <mc:AlternateContent xmlns:mc="http://schemas.openxmlformats.org/markup-compatibility/2006">
      <mc:Choice Requires="x14">
        <control shapeId="1418" r:id="rId398" name="Control 39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18" r:id="rId398" name="Control 394"/>
      </mc:Fallback>
    </mc:AlternateContent>
    <mc:AlternateContent xmlns:mc="http://schemas.openxmlformats.org/markup-compatibility/2006">
      <mc:Choice Requires="x14">
        <control shapeId="1419" r:id="rId399" name="Control 39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19" r:id="rId399" name="Control 395"/>
      </mc:Fallback>
    </mc:AlternateContent>
    <mc:AlternateContent xmlns:mc="http://schemas.openxmlformats.org/markup-compatibility/2006">
      <mc:Choice Requires="x14">
        <control shapeId="1420" r:id="rId400" name="Control 39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20" r:id="rId400" name="Control 396"/>
      </mc:Fallback>
    </mc:AlternateContent>
    <mc:AlternateContent xmlns:mc="http://schemas.openxmlformats.org/markup-compatibility/2006">
      <mc:Choice Requires="x14">
        <control shapeId="1421" r:id="rId401" name="Control 39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21" r:id="rId401" name="Control 397"/>
      </mc:Fallback>
    </mc:AlternateContent>
    <mc:AlternateContent xmlns:mc="http://schemas.openxmlformats.org/markup-compatibility/2006">
      <mc:Choice Requires="x14">
        <control shapeId="1422" r:id="rId402" name="Control 39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22" r:id="rId402" name="Control 398"/>
      </mc:Fallback>
    </mc:AlternateContent>
    <mc:AlternateContent xmlns:mc="http://schemas.openxmlformats.org/markup-compatibility/2006">
      <mc:Choice Requires="x14">
        <control shapeId="1423" r:id="rId403" name="Control 39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23" r:id="rId403" name="Control 399"/>
      </mc:Fallback>
    </mc:AlternateContent>
    <mc:AlternateContent xmlns:mc="http://schemas.openxmlformats.org/markup-compatibility/2006">
      <mc:Choice Requires="x14">
        <control shapeId="1424" r:id="rId404" name="Control 40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24" r:id="rId404" name="Control 400"/>
      </mc:Fallback>
    </mc:AlternateContent>
    <mc:AlternateContent xmlns:mc="http://schemas.openxmlformats.org/markup-compatibility/2006">
      <mc:Choice Requires="x14">
        <control shapeId="1425" r:id="rId405" name="Control 40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25" r:id="rId405" name="Control 401"/>
      </mc:Fallback>
    </mc:AlternateContent>
    <mc:AlternateContent xmlns:mc="http://schemas.openxmlformats.org/markup-compatibility/2006">
      <mc:Choice Requires="x14">
        <control shapeId="1426" r:id="rId406" name="Control 40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26" r:id="rId406" name="Control 402"/>
      </mc:Fallback>
    </mc:AlternateContent>
    <mc:AlternateContent xmlns:mc="http://schemas.openxmlformats.org/markup-compatibility/2006">
      <mc:Choice Requires="x14">
        <control shapeId="1427" r:id="rId407" name="Control 40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27" r:id="rId407" name="Control 403"/>
      </mc:Fallback>
    </mc:AlternateContent>
    <mc:AlternateContent xmlns:mc="http://schemas.openxmlformats.org/markup-compatibility/2006">
      <mc:Choice Requires="x14">
        <control shapeId="1428" r:id="rId408" name="Control 40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28" r:id="rId408" name="Control 404"/>
      </mc:Fallback>
    </mc:AlternateContent>
    <mc:AlternateContent xmlns:mc="http://schemas.openxmlformats.org/markup-compatibility/2006">
      <mc:Choice Requires="x14">
        <control shapeId="1429" r:id="rId409" name="Control 40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29" r:id="rId409" name="Control 405"/>
      </mc:Fallback>
    </mc:AlternateContent>
    <mc:AlternateContent xmlns:mc="http://schemas.openxmlformats.org/markup-compatibility/2006">
      <mc:Choice Requires="x14">
        <control shapeId="1430" r:id="rId410" name="Control 40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30" r:id="rId410" name="Control 406"/>
      </mc:Fallback>
    </mc:AlternateContent>
    <mc:AlternateContent xmlns:mc="http://schemas.openxmlformats.org/markup-compatibility/2006">
      <mc:Choice Requires="x14">
        <control shapeId="1431" r:id="rId411" name="Control 40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31" r:id="rId411" name="Control 407"/>
      </mc:Fallback>
    </mc:AlternateContent>
    <mc:AlternateContent xmlns:mc="http://schemas.openxmlformats.org/markup-compatibility/2006">
      <mc:Choice Requires="x14">
        <control shapeId="1432" r:id="rId412" name="Control 40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32" r:id="rId412" name="Control 408"/>
      </mc:Fallback>
    </mc:AlternateContent>
    <mc:AlternateContent xmlns:mc="http://schemas.openxmlformats.org/markup-compatibility/2006">
      <mc:Choice Requires="x14">
        <control shapeId="1433" r:id="rId413" name="Control 40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33" r:id="rId413" name="Control 409"/>
      </mc:Fallback>
    </mc:AlternateContent>
    <mc:AlternateContent xmlns:mc="http://schemas.openxmlformats.org/markup-compatibility/2006">
      <mc:Choice Requires="x14">
        <control shapeId="1434" r:id="rId414" name="Control 41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34" r:id="rId414" name="Control 410"/>
      </mc:Fallback>
    </mc:AlternateContent>
    <mc:AlternateContent xmlns:mc="http://schemas.openxmlformats.org/markup-compatibility/2006">
      <mc:Choice Requires="x14">
        <control shapeId="1435" r:id="rId415" name="Control 41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35" r:id="rId415" name="Control 411"/>
      </mc:Fallback>
    </mc:AlternateContent>
    <mc:AlternateContent xmlns:mc="http://schemas.openxmlformats.org/markup-compatibility/2006">
      <mc:Choice Requires="x14">
        <control shapeId="1436" r:id="rId416" name="Control 41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36" r:id="rId416" name="Control 412"/>
      </mc:Fallback>
    </mc:AlternateContent>
    <mc:AlternateContent xmlns:mc="http://schemas.openxmlformats.org/markup-compatibility/2006">
      <mc:Choice Requires="x14">
        <control shapeId="1437" r:id="rId417" name="Control 41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37" r:id="rId417" name="Control 413"/>
      </mc:Fallback>
    </mc:AlternateContent>
    <mc:AlternateContent xmlns:mc="http://schemas.openxmlformats.org/markup-compatibility/2006">
      <mc:Choice Requires="x14">
        <control shapeId="1438" r:id="rId418" name="Control 41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38" r:id="rId418" name="Control 414"/>
      </mc:Fallback>
    </mc:AlternateContent>
    <mc:AlternateContent xmlns:mc="http://schemas.openxmlformats.org/markup-compatibility/2006">
      <mc:Choice Requires="x14">
        <control shapeId="1439" r:id="rId419" name="Control 41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39" r:id="rId419" name="Control 415"/>
      </mc:Fallback>
    </mc:AlternateContent>
    <mc:AlternateContent xmlns:mc="http://schemas.openxmlformats.org/markup-compatibility/2006">
      <mc:Choice Requires="x14">
        <control shapeId="1440" r:id="rId420" name="Control 41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40" r:id="rId420" name="Control 416"/>
      </mc:Fallback>
    </mc:AlternateContent>
    <mc:AlternateContent xmlns:mc="http://schemas.openxmlformats.org/markup-compatibility/2006">
      <mc:Choice Requires="x14">
        <control shapeId="1441" r:id="rId421" name="Control 41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41" r:id="rId421" name="Control 417"/>
      </mc:Fallback>
    </mc:AlternateContent>
    <mc:AlternateContent xmlns:mc="http://schemas.openxmlformats.org/markup-compatibility/2006">
      <mc:Choice Requires="x14">
        <control shapeId="1442" r:id="rId422" name="Control 41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42" r:id="rId422" name="Control 418"/>
      </mc:Fallback>
    </mc:AlternateContent>
    <mc:AlternateContent xmlns:mc="http://schemas.openxmlformats.org/markup-compatibility/2006">
      <mc:Choice Requires="x14">
        <control shapeId="1443" r:id="rId423" name="Control 41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43" r:id="rId423" name="Control 419"/>
      </mc:Fallback>
    </mc:AlternateContent>
    <mc:AlternateContent xmlns:mc="http://schemas.openxmlformats.org/markup-compatibility/2006">
      <mc:Choice Requires="x14">
        <control shapeId="1444" r:id="rId424" name="Control 42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44" r:id="rId424" name="Control 420"/>
      </mc:Fallback>
    </mc:AlternateContent>
    <mc:AlternateContent xmlns:mc="http://schemas.openxmlformats.org/markup-compatibility/2006">
      <mc:Choice Requires="x14">
        <control shapeId="1445" r:id="rId425" name="Control 42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45" r:id="rId425" name="Control 421"/>
      </mc:Fallback>
    </mc:AlternateContent>
    <mc:AlternateContent xmlns:mc="http://schemas.openxmlformats.org/markup-compatibility/2006">
      <mc:Choice Requires="x14">
        <control shapeId="1446" r:id="rId426" name="Control 42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46" r:id="rId426" name="Control 422"/>
      </mc:Fallback>
    </mc:AlternateContent>
    <mc:AlternateContent xmlns:mc="http://schemas.openxmlformats.org/markup-compatibility/2006">
      <mc:Choice Requires="x14">
        <control shapeId="1447" r:id="rId427" name="Control 42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47" r:id="rId427" name="Control 423"/>
      </mc:Fallback>
    </mc:AlternateContent>
    <mc:AlternateContent xmlns:mc="http://schemas.openxmlformats.org/markup-compatibility/2006">
      <mc:Choice Requires="x14">
        <control shapeId="1448" r:id="rId428" name="Control 42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48" r:id="rId428" name="Control 424"/>
      </mc:Fallback>
    </mc:AlternateContent>
    <mc:AlternateContent xmlns:mc="http://schemas.openxmlformats.org/markup-compatibility/2006">
      <mc:Choice Requires="x14">
        <control shapeId="1449" r:id="rId429" name="Control 42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49" r:id="rId429" name="Control 425"/>
      </mc:Fallback>
    </mc:AlternateContent>
    <mc:AlternateContent xmlns:mc="http://schemas.openxmlformats.org/markup-compatibility/2006">
      <mc:Choice Requires="x14">
        <control shapeId="1450" r:id="rId430" name="Control 42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50" r:id="rId430" name="Control 426"/>
      </mc:Fallback>
    </mc:AlternateContent>
    <mc:AlternateContent xmlns:mc="http://schemas.openxmlformats.org/markup-compatibility/2006">
      <mc:Choice Requires="x14">
        <control shapeId="1451" r:id="rId431" name="Control 42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51" r:id="rId431" name="Control 427"/>
      </mc:Fallback>
    </mc:AlternateContent>
    <mc:AlternateContent xmlns:mc="http://schemas.openxmlformats.org/markup-compatibility/2006">
      <mc:Choice Requires="x14">
        <control shapeId="1452" r:id="rId432" name="Control 42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52" r:id="rId432" name="Control 428"/>
      </mc:Fallback>
    </mc:AlternateContent>
    <mc:AlternateContent xmlns:mc="http://schemas.openxmlformats.org/markup-compatibility/2006">
      <mc:Choice Requires="x14">
        <control shapeId="1453" r:id="rId433" name="Control 42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53" r:id="rId433" name="Control 429"/>
      </mc:Fallback>
    </mc:AlternateContent>
    <mc:AlternateContent xmlns:mc="http://schemas.openxmlformats.org/markup-compatibility/2006">
      <mc:Choice Requires="x14">
        <control shapeId="1454" r:id="rId434" name="Control 43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54" r:id="rId434" name="Control 430"/>
      </mc:Fallback>
    </mc:AlternateContent>
    <mc:AlternateContent xmlns:mc="http://schemas.openxmlformats.org/markup-compatibility/2006">
      <mc:Choice Requires="x14">
        <control shapeId="1455" r:id="rId435" name="Control 43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55" r:id="rId435" name="Control 431"/>
      </mc:Fallback>
    </mc:AlternateContent>
    <mc:AlternateContent xmlns:mc="http://schemas.openxmlformats.org/markup-compatibility/2006">
      <mc:Choice Requires="x14">
        <control shapeId="1456" r:id="rId436" name="Control 43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56" r:id="rId436" name="Control 432"/>
      </mc:Fallback>
    </mc:AlternateContent>
    <mc:AlternateContent xmlns:mc="http://schemas.openxmlformats.org/markup-compatibility/2006">
      <mc:Choice Requires="x14">
        <control shapeId="1457" r:id="rId437" name="Control 43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57" r:id="rId437" name="Control 433"/>
      </mc:Fallback>
    </mc:AlternateContent>
    <mc:AlternateContent xmlns:mc="http://schemas.openxmlformats.org/markup-compatibility/2006">
      <mc:Choice Requires="x14">
        <control shapeId="1458" r:id="rId438" name="Control 43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58" r:id="rId438" name="Control 434"/>
      </mc:Fallback>
    </mc:AlternateContent>
    <mc:AlternateContent xmlns:mc="http://schemas.openxmlformats.org/markup-compatibility/2006">
      <mc:Choice Requires="x14">
        <control shapeId="1459" r:id="rId439" name="Control 43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59" r:id="rId439" name="Control 435"/>
      </mc:Fallback>
    </mc:AlternateContent>
    <mc:AlternateContent xmlns:mc="http://schemas.openxmlformats.org/markup-compatibility/2006">
      <mc:Choice Requires="x14">
        <control shapeId="1460" r:id="rId440" name="Control 43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60" r:id="rId440" name="Control 436"/>
      </mc:Fallback>
    </mc:AlternateContent>
    <mc:AlternateContent xmlns:mc="http://schemas.openxmlformats.org/markup-compatibility/2006">
      <mc:Choice Requires="x14">
        <control shapeId="1461" r:id="rId441" name="Control 43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61" r:id="rId441" name="Control 437"/>
      </mc:Fallback>
    </mc:AlternateContent>
    <mc:AlternateContent xmlns:mc="http://schemas.openxmlformats.org/markup-compatibility/2006">
      <mc:Choice Requires="x14">
        <control shapeId="1462" r:id="rId442" name="Control 43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62" r:id="rId442" name="Control 438"/>
      </mc:Fallback>
    </mc:AlternateContent>
    <mc:AlternateContent xmlns:mc="http://schemas.openxmlformats.org/markup-compatibility/2006">
      <mc:Choice Requires="x14">
        <control shapeId="1463" r:id="rId443" name="Control 43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63" r:id="rId443" name="Control 439"/>
      </mc:Fallback>
    </mc:AlternateContent>
    <mc:AlternateContent xmlns:mc="http://schemas.openxmlformats.org/markup-compatibility/2006">
      <mc:Choice Requires="x14">
        <control shapeId="1464" r:id="rId444" name="Control 44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64" r:id="rId444" name="Control 440"/>
      </mc:Fallback>
    </mc:AlternateContent>
    <mc:AlternateContent xmlns:mc="http://schemas.openxmlformats.org/markup-compatibility/2006">
      <mc:Choice Requires="x14">
        <control shapeId="1465" r:id="rId445" name="Control 44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65" r:id="rId445" name="Control 441"/>
      </mc:Fallback>
    </mc:AlternateContent>
    <mc:AlternateContent xmlns:mc="http://schemas.openxmlformats.org/markup-compatibility/2006">
      <mc:Choice Requires="x14">
        <control shapeId="1466" r:id="rId446" name="Control 44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66" r:id="rId446" name="Control 442"/>
      </mc:Fallback>
    </mc:AlternateContent>
    <mc:AlternateContent xmlns:mc="http://schemas.openxmlformats.org/markup-compatibility/2006">
      <mc:Choice Requires="x14">
        <control shapeId="1467" r:id="rId447" name="Control 44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67" r:id="rId447" name="Control 443"/>
      </mc:Fallback>
    </mc:AlternateContent>
    <mc:AlternateContent xmlns:mc="http://schemas.openxmlformats.org/markup-compatibility/2006">
      <mc:Choice Requires="x14">
        <control shapeId="1468" r:id="rId448" name="Control 44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68" r:id="rId448" name="Control 444"/>
      </mc:Fallback>
    </mc:AlternateContent>
    <mc:AlternateContent xmlns:mc="http://schemas.openxmlformats.org/markup-compatibility/2006">
      <mc:Choice Requires="x14">
        <control shapeId="1469" r:id="rId449" name="Control 44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69" r:id="rId449" name="Control 445"/>
      </mc:Fallback>
    </mc:AlternateContent>
    <mc:AlternateContent xmlns:mc="http://schemas.openxmlformats.org/markup-compatibility/2006">
      <mc:Choice Requires="x14">
        <control shapeId="1470" r:id="rId450" name="Control 44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70" r:id="rId450" name="Control 446"/>
      </mc:Fallback>
    </mc:AlternateContent>
    <mc:AlternateContent xmlns:mc="http://schemas.openxmlformats.org/markup-compatibility/2006">
      <mc:Choice Requires="x14">
        <control shapeId="1471" r:id="rId451" name="Control 44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71" r:id="rId451" name="Control 447"/>
      </mc:Fallback>
    </mc:AlternateContent>
    <mc:AlternateContent xmlns:mc="http://schemas.openxmlformats.org/markup-compatibility/2006">
      <mc:Choice Requires="x14">
        <control shapeId="1472" r:id="rId452" name="Control 44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72" r:id="rId452" name="Control 448"/>
      </mc:Fallback>
    </mc:AlternateContent>
    <mc:AlternateContent xmlns:mc="http://schemas.openxmlformats.org/markup-compatibility/2006">
      <mc:Choice Requires="x14">
        <control shapeId="1473" r:id="rId453" name="Control 44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73" r:id="rId453" name="Control 449"/>
      </mc:Fallback>
    </mc:AlternateContent>
    <mc:AlternateContent xmlns:mc="http://schemas.openxmlformats.org/markup-compatibility/2006">
      <mc:Choice Requires="x14">
        <control shapeId="1474" r:id="rId454" name="Control 45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74" r:id="rId454" name="Control 450"/>
      </mc:Fallback>
    </mc:AlternateContent>
    <mc:AlternateContent xmlns:mc="http://schemas.openxmlformats.org/markup-compatibility/2006">
      <mc:Choice Requires="x14">
        <control shapeId="1475" r:id="rId455" name="Control 45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75" r:id="rId455" name="Control 451"/>
      </mc:Fallback>
    </mc:AlternateContent>
    <mc:AlternateContent xmlns:mc="http://schemas.openxmlformats.org/markup-compatibility/2006">
      <mc:Choice Requires="x14">
        <control shapeId="1476" r:id="rId456" name="Control 45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76" r:id="rId456" name="Control 452"/>
      </mc:Fallback>
    </mc:AlternateContent>
    <mc:AlternateContent xmlns:mc="http://schemas.openxmlformats.org/markup-compatibility/2006">
      <mc:Choice Requires="x14">
        <control shapeId="1477" r:id="rId457" name="Control 45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77" r:id="rId457" name="Control 453"/>
      </mc:Fallback>
    </mc:AlternateContent>
    <mc:AlternateContent xmlns:mc="http://schemas.openxmlformats.org/markup-compatibility/2006">
      <mc:Choice Requires="x14">
        <control shapeId="1478" r:id="rId458" name="Control 45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78" r:id="rId458" name="Control 454"/>
      </mc:Fallback>
    </mc:AlternateContent>
    <mc:AlternateContent xmlns:mc="http://schemas.openxmlformats.org/markup-compatibility/2006">
      <mc:Choice Requires="x14">
        <control shapeId="1479" r:id="rId459" name="Control 45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79" r:id="rId459" name="Control 455"/>
      </mc:Fallback>
    </mc:AlternateContent>
    <mc:AlternateContent xmlns:mc="http://schemas.openxmlformats.org/markup-compatibility/2006">
      <mc:Choice Requires="x14">
        <control shapeId="1480" r:id="rId460" name="Control 45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80" r:id="rId460" name="Control 456"/>
      </mc:Fallback>
    </mc:AlternateContent>
    <mc:AlternateContent xmlns:mc="http://schemas.openxmlformats.org/markup-compatibility/2006">
      <mc:Choice Requires="x14">
        <control shapeId="1481" r:id="rId461" name="Control 45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81" r:id="rId461" name="Control 457"/>
      </mc:Fallback>
    </mc:AlternateContent>
    <mc:AlternateContent xmlns:mc="http://schemas.openxmlformats.org/markup-compatibility/2006">
      <mc:Choice Requires="x14">
        <control shapeId="1482" r:id="rId462" name="Control 45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82" r:id="rId462" name="Control 458"/>
      </mc:Fallback>
    </mc:AlternateContent>
    <mc:AlternateContent xmlns:mc="http://schemas.openxmlformats.org/markup-compatibility/2006">
      <mc:Choice Requires="x14">
        <control shapeId="1483" r:id="rId463" name="Control 45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83" r:id="rId463" name="Control 459"/>
      </mc:Fallback>
    </mc:AlternateContent>
    <mc:AlternateContent xmlns:mc="http://schemas.openxmlformats.org/markup-compatibility/2006">
      <mc:Choice Requires="x14">
        <control shapeId="1484" r:id="rId464" name="Control 46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84" r:id="rId464" name="Control 460"/>
      </mc:Fallback>
    </mc:AlternateContent>
    <mc:AlternateContent xmlns:mc="http://schemas.openxmlformats.org/markup-compatibility/2006">
      <mc:Choice Requires="x14">
        <control shapeId="1485" r:id="rId465" name="Control 46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85" r:id="rId465" name="Control 461"/>
      </mc:Fallback>
    </mc:AlternateContent>
    <mc:AlternateContent xmlns:mc="http://schemas.openxmlformats.org/markup-compatibility/2006">
      <mc:Choice Requires="x14">
        <control shapeId="1486" r:id="rId466" name="Control 46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86" r:id="rId466" name="Control 462"/>
      </mc:Fallback>
    </mc:AlternateContent>
    <mc:AlternateContent xmlns:mc="http://schemas.openxmlformats.org/markup-compatibility/2006">
      <mc:Choice Requires="x14">
        <control shapeId="1487" r:id="rId467" name="Control 46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87" r:id="rId467" name="Control 463"/>
      </mc:Fallback>
    </mc:AlternateContent>
    <mc:AlternateContent xmlns:mc="http://schemas.openxmlformats.org/markup-compatibility/2006">
      <mc:Choice Requires="x14">
        <control shapeId="1488" r:id="rId468" name="Control 46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88" r:id="rId468" name="Control 464"/>
      </mc:Fallback>
    </mc:AlternateContent>
    <mc:AlternateContent xmlns:mc="http://schemas.openxmlformats.org/markup-compatibility/2006">
      <mc:Choice Requires="x14">
        <control shapeId="1489" r:id="rId469" name="Control 46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89" r:id="rId469" name="Control 465"/>
      </mc:Fallback>
    </mc:AlternateContent>
    <mc:AlternateContent xmlns:mc="http://schemas.openxmlformats.org/markup-compatibility/2006">
      <mc:Choice Requires="x14">
        <control shapeId="1490" r:id="rId470" name="Control 46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90" r:id="rId470" name="Control 466"/>
      </mc:Fallback>
    </mc:AlternateContent>
    <mc:AlternateContent xmlns:mc="http://schemas.openxmlformats.org/markup-compatibility/2006">
      <mc:Choice Requires="x14">
        <control shapeId="1491" r:id="rId471" name="Control 46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91" r:id="rId471" name="Control 467"/>
      </mc:Fallback>
    </mc:AlternateContent>
    <mc:AlternateContent xmlns:mc="http://schemas.openxmlformats.org/markup-compatibility/2006">
      <mc:Choice Requires="x14">
        <control shapeId="1492" r:id="rId472" name="Control 46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92" r:id="rId472" name="Control 468"/>
      </mc:Fallback>
    </mc:AlternateContent>
    <mc:AlternateContent xmlns:mc="http://schemas.openxmlformats.org/markup-compatibility/2006">
      <mc:Choice Requires="x14">
        <control shapeId="1493" r:id="rId473" name="Control 46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93" r:id="rId473" name="Control 469"/>
      </mc:Fallback>
    </mc:AlternateContent>
    <mc:AlternateContent xmlns:mc="http://schemas.openxmlformats.org/markup-compatibility/2006">
      <mc:Choice Requires="x14">
        <control shapeId="1494" r:id="rId474" name="Control 47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94" r:id="rId474" name="Control 470"/>
      </mc:Fallback>
    </mc:AlternateContent>
    <mc:AlternateContent xmlns:mc="http://schemas.openxmlformats.org/markup-compatibility/2006">
      <mc:Choice Requires="x14">
        <control shapeId="1495" r:id="rId475" name="Control 47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95" r:id="rId475" name="Control 471"/>
      </mc:Fallback>
    </mc:AlternateContent>
    <mc:AlternateContent xmlns:mc="http://schemas.openxmlformats.org/markup-compatibility/2006">
      <mc:Choice Requires="x14">
        <control shapeId="1496" r:id="rId476" name="Control 47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96" r:id="rId476" name="Control 472"/>
      </mc:Fallback>
    </mc:AlternateContent>
    <mc:AlternateContent xmlns:mc="http://schemas.openxmlformats.org/markup-compatibility/2006">
      <mc:Choice Requires="x14">
        <control shapeId="1497" r:id="rId477" name="Control 47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97" r:id="rId477" name="Control 473"/>
      </mc:Fallback>
    </mc:AlternateContent>
    <mc:AlternateContent xmlns:mc="http://schemas.openxmlformats.org/markup-compatibility/2006">
      <mc:Choice Requires="x14">
        <control shapeId="1498" r:id="rId478" name="Control 47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98" r:id="rId478" name="Control 474"/>
      </mc:Fallback>
    </mc:AlternateContent>
    <mc:AlternateContent xmlns:mc="http://schemas.openxmlformats.org/markup-compatibility/2006">
      <mc:Choice Requires="x14">
        <control shapeId="1499" r:id="rId479" name="Control 47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499" r:id="rId479" name="Control 475"/>
      </mc:Fallback>
    </mc:AlternateContent>
    <mc:AlternateContent xmlns:mc="http://schemas.openxmlformats.org/markup-compatibility/2006">
      <mc:Choice Requires="x14">
        <control shapeId="1500" r:id="rId480" name="Control 47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00" r:id="rId480" name="Control 476"/>
      </mc:Fallback>
    </mc:AlternateContent>
    <mc:AlternateContent xmlns:mc="http://schemas.openxmlformats.org/markup-compatibility/2006">
      <mc:Choice Requires="x14">
        <control shapeId="1501" r:id="rId481" name="Control 47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01" r:id="rId481" name="Control 477"/>
      </mc:Fallback>
    </mc:AlternateContent>
    <mc:AlternateContent xmlns:mc="http://schemas.openxmlformats.org/markup-compatibility/2006">
      <mc:Choice Requires="x14">
        <control shapeId="1502" r:id="rId482" name="Control 47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02" r:id="rId482" name="Control 478"/>
      </mc:Fallback>
    </mc:AlternateContent>
    <mc:AlternateContent xmlns:mc="http://schemas.openxmlformats.org/markup-compatibility/2006">
      <mc:Choice Requires="x14">
        <control shapeId="1503" r:id="rId483" name="Control 47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03" r:id="rId483" name="Control 479"/>
      </mc:Fallback>
    </mc:AlternateContent>
    <mc:AlternateContent xmlns:mc="http://schemas.openxmlformats.org/markup-compatibility/2006">
      <mc:Choice Requires="x14">
        <control shapeId="1504" r:id="rId484" name="Control 48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04" r:id="rId484" name="Control 480"/>
      </mc:Fallback>
    </mc:AlternateContent>
    <mc:AlternateContent xmlns:mc="http://schemas.openxmlformats.org/markup-compatibility/2006">
      <mc:Choice Requires="x14">
        <control shapeId="1505" r:id="rId485" name="Control 48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05" r:id="rId485" name="Control 481"/>
      </mc:Fallback>
    </mc:AlternateContent>
    <mc:AlternateContent xmlns:mc="http://schemas.openxmlformats.org/markup-compatibility/2006">
      <mc:Choice Requires="x14">
        <control shapeId="1506" r:id="rId486" name="Control 48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06" r:id="rId486" name="Control 482"/>
      </mc:Fallback>
    </mc:AlternateContent>
    <mc:AlternateContent xmlns:mc="http://schemas.openxmlformats.org/markup-compatibility/2006">
      <mc:Choice Requires="x14">
        <control shapeId="1507" r:id="rId487" name="Control 48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07" r:id="rId487" name="Control 483"/>
      </mc:Fallback>
    </mc:AlternateContent>
    <mc:AlternateContent xmlns:mc="http://schemas.openxmlformats.org/markup-compatibility/2006">
      <mc:Choice Requires="x14">
        <control shapeId="1508" r:id="rId488" name="Control 48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08" r:id="rId488" name="Control 484"/>
      </mc:Fallback>
    </mc:AlternateContent>
    <mc:AlternateContent xmlns:mc="http://schemas.openxmlformats.org/markup-compatibility/2006">
      <mc:Choice Requires="x14">
        <control shapeId="1509" r:id="rId489" name="Control 48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09" r:id="rId489" name="Control 485"/>
      </mc:Fallback>
    </mc:AlternateContent>
    <mc:AlternateContent xmlns:mc="http://schemas.openxmlformats.org/markup-compatibility/2006">
      <mc:Choice Requires="x14">
        <control shapeId="1510" r:id="rId490" name="Control 48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10" r:id="rId490" name="Control 486"/>
      </mc:Fallback>
    </mc:AlternateContent>
    <mc:AlternateContent xmlns:mc="http://schemas.openxmlformats.org/markup-compatibility/2006">
      <mc:Choice Requires="x14">
        <control shapeId="1511" r:id="rId491" name="Control 48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11" r:id="rId491" name="Control 487"/>
      </mc:Fallback>
    </mc:AlternateContent>
    <mc:AlternateContent xmlns:mc="http://schemas.openxmlformats.org/markup-compatibility/2006">
      <mc:Choice Requires="x14">
        <control shapeId="1512" r:id="rId492" name="Control 48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12" r:id="rId492" name="Control 488"/>
      </mc:Fallback>
    </mc:AlternateContent>
    <mc:AlternateContent xmlns:mc="http://schemas.openxmlformats.org/markup-compatibility/2006">
      <mc:Choice Requires="x14">
        <control shapeId="1513" r:id="rId493" name="Control 48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13" r:id="rId493" name="Control 489"/>
      </mc:Fallback>
    </mc:AlternateContent>
    <mc:AlternateContent xmlns:mc="http://schemas.openxmlformats.org/markup-compatibility/2006">
      <mc:Choice Requires="x14">
        <control shapeId="1514" r:id="rId494" name="Control 49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14" r:id="rId494" name="Control 490"/>
      </mc:Fallback>
    </mc:AlternateContent>
    <mc:AlternateContent xmlns:mc="http://schemas.openxmlformats.org/markup-compatibility/2006">
      <mc:Choice Requires="x14">
        <control shapeId="1515" r:id="rId495" name="Control 49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15" r:id="rId495" name="Control 491"/>
      </mc:Fallback>
    </mc:AlternateContent>
    <mc:AlternateContent xmlns:mc="http://schemas.openxmlformats.org/markup-compatibility/2006">
      <mc:Choice Requires="x14">
        <control shapeId="1516" r:id="rId496" name="Control 49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16" r:id="rId496" name="Control 492"/>
      </mc:Fallback>
    </mc:AlternateContent>
    <mc:AlternateContent xmlns:mc="http://schemas.openxmlformats.org/markup-compatibility/2006">
      <mc:Choice Requires="x14">
        <control shapeId="1517" r:id="rId497" name="Control 49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17" r:id="rId497" name="Control 493"/>
      </mc:Fallback>
    </mc:AlternateContent>
    <mc:AlternateContent xmlns:mc="http://schemas.openxmlformats.org/markup-compatibility/2006">
      <mc:Choice Requires="x14">
        <control shapeId="1518" r:id="rId498" name="Control 49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18" r:id="rId498" name="Control 494"/>
      </mc:Fallback>
    </mc:AlternateContent>
    <mc:AlternateContent xmlns:mc="http://schemas.openxmlformats.org/markup-compatibility/2006">
      <mc:Choice Requires="x14">
        <control shapeId="1519" r:id="rId499" name="Control 49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19" r:id="rId499" name="Control 495"/>
      </mc:Fallback>
    </mc:AlternateContent>
    <mc:AlternateContent xmlns:mc="http://schemas.openxmlformats.org/markup-compatibility/2006">
      <mc:Choice Requires="x14">
        <control shapeId="1520" r:id="rId500" name="Control 49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20" r:id="rId500" name="Control 496"/>
      </mc:Fallback>
    </mc:AlternateContent>
    <mc:AlternateContent xmlns:mc="http://schemas.openxmlformats.org/markup-compatibility/2006">
      <mc:Choice Requires="x14">
        <control shapeId="1521" r:id="rId501" name="Control 49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21" r:id="rId501" name="Control 497"/>
      </mc:Fallback>
    </mc:AlternateContent>
    <mc:AlternateContent xmlns:mc="http://schemas.openxmlformats.org/markup-compatibility/2006">
      <mc:Choice Requires="x14">
        <control shapeId="1522" r:id="rId502" name="Control 49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22" r:id="rId502" name="Control 498"/>
      </mc:Fallback>
    </mc:AlternateContent>
    <mc:AlternateContent xmlns:mc="http://schemas.openxmlformats.org/markup-compatibility/2006">
      <mc:Choice Requires="x14">
        <control shapeId="1523" r:id="rId503" name="Control 49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23" r:id="rId503" name="Control 499"/>
      </mc:Fallback>
    </mc:AlternateContent>
    <mc:AlternateContent xmlns:mc="http://schemas.openxmlformats.org/markup-compatibility/2006">
      <mc:Choice Requires="x14">
        <control shapeId="1524" r:id="rId504" name="Control 50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24" r:id="rId504" name="Control 500"/>
      </mc:Fallback>
    </mc:AlternateContent>
    <mc:AlternateContent xmlns:mc="http://schemas.openxmlformats.org/markup-compatibility/2006">
      <mc:Choice Requires="x14">
        <control shapeId="1525" r:id="rId505" name="Control 50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25" r:id="rId505" name="Control 501"/>
      </mc:Fallback>
    </mc:AlternateContent>
    <mc:AlternateContent xmlns:mc="http://schemas.openxmlformats.org/markup-compatibility/2006">
      <mc:Choice Requires="x14">
        <control shapeId="1526" r:id="rId506" name="Control 50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26" r:id="rId506" name="Control 502"/>
      </mc:Fallback>
    </mc:AlternateContent>
    <mc:AlternateContent xmlns:mc="http://schemas.openxmlformats.org/markup-compatibility/2006">
      <mc:Choice Requires="x14">
        <control shapeId="1527" r:id="rId507" name="Control 50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27" r:id="rId507" name="Control 503"/>
      </mc:Fallback>
    </mc:AlternateContent>
    <mc:AlternateContent xmlns:mc="http://schemas.openxmlformats.org/markup-compatibility/2006">
      <mc:Choice Requires="x14">
        <control shapeId="1528" r:id="rId508" name="Control 50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28" r:id="rId508" name="Control 504"/>
      </mc:Fallback>
    </mc:AlternateContent>
    <mc:AlternateContent xmlns:mc="http://schemas.openxmlformats.org/markup-compatibility/2006">
      <mc:Choice Requires="x14">
        <control shapeId="1529" r:id="rId509" name="Control 50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29" r:id="rId509" name="Control 505"/>
      </mc:Fallback>
    </mc:AlternateContent>
    <mc:AlternateContent xmlns:mc="http://schemas.openxmlformats.org/markup-compatibility/2006">
      <mc:Choice Requires="x14">
        <control shapeId="1530" r:id="rId510" name="Control 50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30" r:id="rId510" name="Control 506"/>
      </mc:Fallback>
    </mc:AlternateContent>
    <mc:AlternateContent xmlns:mc="http://schemas.openxmlformats.org/markup-compatibility/2006">
      <mc:Choice Requires="x14">
        <control shapeId="1531" r:id="rId511" name="Control 50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31" r:id="rId511" name="Control 507"/>
      </mc:Fallback>
    </mc:AlternateContent>
    <mc:AlternateContent xmlns:mc="http://schemas.openxmlformats.org/markup-compatibility/2006">
      <mc:Choice Requires="x14">
        <control shapeId="1532" r:id="rId512" name="Control 50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32" r:id="rId512" name="Control 508"/>
      </mc:Fallback>
    </mc:AlternateContent>
    <mc:AlternateContent xmlns:mc="http://schemas.openxmlformats.org/markup-compatibility/2006">
      <mc:Choice Requires="x14">
        <control shapeId="1533" r:id="rId513" name="Control 50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33" r:id="rId513" name="Control 509"/>
      </mc:Fallback>
    </mc:AlternateContent>
    <mc:AlternateContent xmlns:mc="http://schemas.openxmlformats.org/markup-compatibility/2006">
      <mc:Choice Requires="x14">
        <control shapeId="1534" r:id="rId514" name="Control 51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34" r:id="rId514" name="Control 510"/>
      </mc:Fallback>
    </mc:AlternateContent>
    <mc:AlternateContent xmlns:mc="http://schemas.openxmlformats.org/markup-compatibility/2006">
      <mc:Choice Requires="x14">
        <control shapeId="1535" r:id="rId515" name="Control 51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35" r:id="rId515" name="Control 511"/>
      </mc:Fallback>
    </mc:AlternateContent>
    <mc:AlternateContent xmlns:mc="http://schemas.openxmlformats.org/markup-compatibility/2006">
      <mc:Choice Requires="x14">
        <control shapeId="1536" r:id="rId516" name="Control 51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36" r:id="rId516" name="Control 512"/>
      </mc:Fallback>
    </mc:AlternateContent>
    <mc:AlternateContent xmlns:mc="http://schemas.openxmlformats.org/markup-compatibility/2006">
      <mc:Choice Requires="x14">
        <control shapeId="1537" r:id="rId517" name="Control 51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37" r:id="rId517" name="Control 513"/>
      </mc:Fallback>
    </mc:AlternateContent>
    <mc:AlternateContent xmlns:mc="http://schemas.openxmlformats.org/markup-compatibility/2006">
      <mc:Choice Requires="x14">
        <control shapeId="1538" r:id="rId518" name="Control 51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38" r:id="rId518" name="Control 514"/>
      </mc:Fallback>
    </mc:AlternateContent>
    <mc:AlternateContent xmlns:mc="http://schemas.openxmlformats.org/markup-compatibility/2006">
      <mc:Choice Requires="x14">
        <control shapeId="1539" r:id="rId519" name="Control 51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39" r:id="rId519" name="Control 515"/>
      </mc:Fallback>
    </mc:AlternateContent>
    <mc:AlternateContent xmlns:mc="http://schemas.openxmlformats.org/markup-compatibility/2006">
      <mc:Choice Requires="x14">
        <control shapeId="1540" r:id="rId520" name="Control 51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40" r:id="rId520" name="Control 516"/>
      </mc:Fallback>
    </mc:AlternateContent>
    <mc:AlternateContent xmlns:mc="http://schemas.openxmlformats.org/markup-compatibility/2006">
      <mc:Choice Requires="x14">
        <control shapeId="1541" r:id="rId521" name="Control 51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41" r:id="rId521" name="Control 517"/>
      </mc:Fallback>
    </mc:AlternateContent>
    <mc:AlternateContent xmlns:mc="http://schemas.openxmlformats.org/markup-compatibility/2006">
      <mc:Choice Requires="x14">
        <control shapeId="1542" r:id="rId522" name="Control 51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42" r:id="rId522" name="Control 518"/>
      </mc:Fallback>
    </mc:AlternateContent>
    <mc:AlternateContent xmlns:mc="http://schemas.openxmlformats.org/markup-compatibility/2006">
      <mc:Choice Requires="x14">
        <control shapeId="1543" r:id="rId523" name="Control 51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43" r:id="rId523" name="Control 519"/>
      </mc:Fallback>
    </mc:AlternateContent>
    <mc:AlternateContent xmlns:mc="http://schemas.openxmlformats.org/markup-compatibility/2006">
      <mc:Choice Requires="x14">
        <control shapeId="1544" r:id="rId524" name="Control 52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44" r:id="rId524" name="Control 520"/>
      </mc:Fallback>
    </mc:AlternateContent>
    <mc:AlternateContent xmlns:mc="http://schemas.openxmlformats.org/markup-compatibility/2006">
      <mc:Choice Requires="x14">
        <control shapeId="1545" r:id="rId525" name="Control 52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45" r:id="rId525" name="Control 521"/>
      </mc:Fallback>
    </mc:AlternateContent>
    <mc:AlternateContent xmlns:mc="http://schemas.openxmlformats.org/markup-compatibility/2006">
      <mc:Choice Requires="x14">
        <control shapeId="1546" r:id="rId526" name="Control 52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46" r:id="rId526" name="Control 522"/>
      </mc:Fallback>
    </mc:AlternateContent>
    <mc:AlternateContent xmlns:mc="http://schemas.openxmlformats.org/markup-compatibility/2006">
      <mc:Choice Requires="x14">
        <control shapeId="1547" r:id="rId527" name="Control 52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47" r:id="rId527" name="Control 523"/>
      </mc:Fallback>
    </mc:AlternateContent>
    <mc:AlternateContent xmlns:mc="http://schemas.openxmlformats.org/markup-compatibility/2006">
      <mc:Choice Requires="x14">
        <control shapeId="1548" r:id="rId528" name="Control 52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48" r:id="rId528" name="Control 524"/>
      </mc:Fallback>
    </mc:AlternateContent>
    <mc:AlternateContent xmlns:mc="http://schemas.openxmlformats.org/markup-compatibility/2006">
      <mc:Choice Requires="x14">
        <control shapeId="1549" r:id="rId529" name="Control 52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49" r:id="rId529" name="Control 525"/>
      </mc:Fallback>
    </mc:AlternateContent>
    <mc:AlternateContent xmlns:mc="http://schemas.openxmlformats.org/markup-compatibility/2006">
      <mc:Choice Requires="x14">
        <control shapeId="1550" r:id="rId530" name="Control 52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50" r:id="rId530" name="Control 526"/>
      </mc:Fallback>
    </mc:AlternateContent>
    <mc:AlternateContent xmlns:mc="http://schemas.openxmlformats.org/markup-compatibility/2006">
      <mc:Choice Requires="x14">
        <control shapeId="1551" r:id="rId531" name="Control 52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51" r:id="rId531" name="Control 527"/>
      </mc:Fallback>
    </mc:AlternateContent>
    <mc:AlternateContent xmlns:mc="http://schemas.openxmlformats.org/markup-compatibility/2006">
      <mc:Choice Requires="x14">
        <control shapeId="1552" r:id="rId532" name="Control 52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52" r:id="rId532" name="Control 528"/>
      </mc:Fallback>
    </mc:AlternateContent>
    <mc:AlternateContent xmlns:mc="http://schemas.openxmlformats.org/markup-compatibility/2006">
      <mc:Choice Requires="x14">
        <control shapeId="1553" r:id="rId533" name="Control 52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53" r:id="rId533" name="Control 529"/>
      </mc:Fallback>
    </mc:AlternateContent>
    <mc:AlternateContent xmlns:mc="http://schemas.openxmlformats.org/markup-compatibility/2006">
      <mc:Choice Requires="x14">
        <control shapeId="1554" r:id="rId534" name="Control 53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54" r:id="rId534" name="Control 530"/>
      </mc:Fallback>
    </mc:AlternateContent>
    <mc:AlternateContent xmlns:mc="http://schemas.openxmlformats.org/markup-compatibility/2006">
      <mc:Choice Requires="x14">
        <control shapeId="1555" r:id="rId535" name="Control 53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55" r:id="rId535" name="Control 531"/>
      </mc:Fallback>
    </mc:AlternateContent>
    <mc:AlternateContent xmlns:mc="http://schemas.openxmlformats.org/markup-compatibility/2006">
      <mc:Choice Requires="x14">
        <control shapeId="1556" r:id="rId536" name="Control 53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56" r:id="rId536" name="Control 532"/>
      </mc:Fallback>
    </mc:AlternateContent>
    <mc:AlternateContent xmlns:mc="http://schemas.openxmlformats.org/markup-compatibility/2006">
      <mc:Choice Requires="x14">
        <control shapeId="1557" r:id="rId537" name="Control 53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57" r:id="rId537" name="Control 533"/>
      </mc:Fallback>
    </mc:AlternateContent>
    <mc:AlternateContent xmlns:mc="http://schemas.openxmlformats.org/markup-compatibility/2006">
      <mc:Choice Requires="x14">
        <control shapeId="1558" r:id="rId538" name="Control 53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58" r:id="rId538" name="Control 534"/>
      </mc:Fallback>
    </mc:AlternateContent>
    <mc:AlternateContent xmlns:mc="http://schemas.openxmlformats.org/markup-compatibility/2006">
      <mc:Choice Requires="x14">
        <control shapeId="1559" r:id="rId539" name="Control 53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59" r:id="rId539" name="Control 535"/>
      </mc:Fallback>
    </mc:AlternateContent>
    <mc:AlternateContent xmlns:mc="http://schemas.openxmlformats.org/markup-compatibility/2006">
      <mc:Choice Requires="x14">
        <control shapeId="1560" r:id="rId540" name="Control 53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60" r:id="rId540" name="Control 536"/>
      </mc:Fallback>
    </mc:AlternateContent>
    <mc:AlternateContent xmlns:mc="http://schemas.openxmlformats.org/markup-compatibility/2006">
      <mc:Choice Requires="x14">
        <control shapeId="1561" r:id="rId541" name="Control 53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61" r:id="rId541" name="Control 537"/>
      </mc:Fallback>
    </mc:AlternateContent>
    <mc:AlternateContent xmlns:mc="http://schemas.openxmlformats.org/markup-compatibility/2006">
      <mc:Choice Requires="x14">
        <control shapeId="1562" r:id="rId542" name="Control 53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62" r:id="rId542" name="Control 538"/>
      </mc:Fallback>
    </mc:AlternateContent>
    <mc:AlternateContent xmlns:mc="http://schemas.openxmlformats.org/markup-compatibility/2006">
      <mc:Choice Requires="x14">
        <control shapeId="1563" r:id="rId543" name="Control 53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63" r:id="rId543" name="Control 539"/>
      </mc:Fallback>
    </mc:AlternateContent>
    <mc:AlternateContent xmlns:mc="http://schemas.openxmlformats.org/markup-compatibility/2006">
      <mc:Choice Requires="x14">
        <control shapeId="1564" r:id="rId544" name="Control 54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64" r:id="rId544" name="Control 540"/>
      </mc:Fallback>
    </mc:AlternateContent>
    <mc:AlternateContent xmlns:mc="http://schemas.openxmlformats.org/markup-compatibility/2006">
      <mc:Choice Requires="x14">
        <control shapeId="1565" r:id="rId545" name="Control 54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65" r:id="rId545" name="Control 541"/>
      </mc:Fallback>
    </mc:AlternateContent>
    <mc:AlternateContent xmlns:mc="http://schemas.openxmlformats.org/markup-compatibility/2006">
      <mc:Choice Requires="x14">
        <control shapeId="1566" r:id="rId546" name="Control 54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66" r:id="rId546" name="Control 542"/>
      </mc:Fallback>
    </mc:AlternateContent>
    <mc:AlternateContent xmlns:mc="http://schemas.openxmlformats.org/markup-compatibility/2006">
      <mc:Choice Requires="x14">
        <control shapeId="1567" r:id="rId547" name="Control 54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67" r:id="rId547" name="Control 543"/>
      </mc:Fallback>
    </mc:AlternateContent>
    <mc:AlternateContent xmlns:mc="http://schemas.openxmlformats.org/markup-compatibility/2006">
      <mc:Choice Requires="x14">
        <control shapeId="1568" r:id="rId548" name="Control 54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68" r:id="rId548" name="Control 544"/>
      </mc:Fallback>
    </mc:AlternateContent>
    <mc:AlternateContent xmlns:mc="http://schemas.openxmlformats.org/markup-compatibility/2006">
      <mc:Choice Requires="x14">
        <control shapeId="1569" r:id="rId549" name="Control 54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69" r:id="rId549" name="Control 545"/>
      </mc:Fallback>
    </mc:AlternateContent>
    <mc:AlternateContent xmlns:mc="http://schemas.openxmlformats.org/markup-compatibility/2006">
      <mc:Choice Requires="x14">
        <control shapeId="1570" r:id="rId550" name="Control 54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70" r:id="rId550" name="Control 546"/>
      </mc:Fallback>
    </mc:AlternateContent>
    <mc:AlternateContent xmlns:mc="http://schemas.openxmlformats.org/markup-compatibility/2006">
      <mc:Choice Requires="x14">
        <control shapeId="1571" r:id="rId551" name="Control 54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71" r:id="rId551" name="Control 547"/>
      </mc:Fallback>
    </mc:AlternateContent>
    <mc:AlternateContent xmlns:mc="http://schemas.openxmlformats.org/markup-compatibility/2006">
      <mc:Choice Requires="x14">
        <control shapeId="1572" r:id="rId552" name="Control 54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72" r:id="rId552" name="Control 548"/>
      </mc:Fallback>
    </mc:AlternateContent>
    <mc:AlternateContent xmlns:mc="http://schemas.openxmlformats.org/markup-compatibility/2006">
      <mc:Choice Requires="x14">
        <control shapeId="1573" r:id="rId553" name="Control 54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73" r:id="rId553" name="Control 549"/>
      </mc:Fallback>
    </mc:AlternateContent>
    <mc:AlternateContent xmlns:mc="http://schemas.openxmlformats.org/markup-compatibility/2006">
      <mc:Choice Requires="x14">
        <control shapeId="1574" r:id="rId554" name="Control 55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74" r:id="rId554" name="Control 550"/>
      </mc:Fallback>
    </mc:AlternateContent>
    <mc:AlternateContent xmlns:mc="http://schemas.openxmlformats.org/markup-compatibility/2006">
      <mc:Choice Requires="x14">
        <control shapeId="1575" r:id="rId555" name="Control 55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75" r:id="rId555" name="Control 551"/>
      </mc:Fallback>
    </mc:AlternateContent>
    <mc:AlternateContent xmlns:mc="http://schemas.openxmlformats.org/markup-compatibility/2006">
      <mc:Choice Requires="x14">
        <control shapeId="1576" r:id="rId556" name="Control 55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76" r:id="rId556" name="Control 552"/>
      </mc:Fallback>
    </mc:AlternateContent>
    <mc:AlternateContent xmlns:mc="http://schemas.openxmlformats.org/markup-compatibility/2006">
      <mc:Choice Requires="x14">
        <control shapeId="1577" r:id="rId557" name="Control 55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77" r:id="rId557" name="Control 553"/>
      </mc:Fallback>
    </mc:AlternateContent>
    <mc:AlternateContent xmlns:mc="http://schemas.openxmlformats.org/markup-compatibility/2006">
      <mc:Choice Requires="x14">
        <control shapeId="1578" r:id="rId558" name="Control 55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78" r:id="rId558" name="Control 554"/>
      </mc:Fallback>
    </mc:AlternateContent>
    <mc:AlternateContent xmlns:mc="http://schemas.openxmlformats.org/markup-compatibility/2006">
      <mc:Choice Requires="x14">
        <control shapeId="1579" r:id="rId559" name="Control 55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79" r:id="rId559" name="Control 555"/>
      </mc:Fallback>
    </mc:AlternateContent>
    <mc:AlternateContent xmlns:mc="http://schemas.openxmlformats.org/markup-compatibility/2006">
      <mc:Choice Requires="x14">
        <control shapeId="1580" r:id="rId560" name="Control 55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80" r:id="rId560" name="Control 556"/>
      </mc:Fallback>
    </mc:AlternateContent>
    <mc:AlternateContent xmlns:mc="http://schemas.openxmlformats.org/markup-compatibility/2006">
      <mc:Choice Requires="x14">
        <control shapeId="1581" r:id="rId561" name="Control 55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81" r:id="rId561" name="Control 557"/>
      </mc:Fallback>
    </mc:AlternateContent>
    <mc:AlternateContent xmlns:mc="http://schemas.openxmlformats.org/markup-compatibility/2006">
      <mc:Choice Requires="x14">
        <control shapeId="1582" r:id="rId562" name="Control 55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82" r:id="rId562" name="Control 558"/>
      </mc:Fallback>
    </mc:AlternateContent>
    <mc:AlternateContent xmlns:mc="http://schemas.openxmlformats.org/markup-compatibility/2006">
      <mc:Choice Requires="x14">
        <control shapeId="1583" r:id="rId563" name="Control 55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83" r:id="rId563" name="Control 559"/>
      </mc:Fallback>
    </mc:AlternateContent>
    <mc:AlternateContent xmlns:mc="http://schemas.openxmlformats.org/markup-compatibility/2006">
      <mc:Choice Requires="x14">
        <control shapeId="1584" r:id="rId564" name="Control 56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84" r:id="rId564" name="Control 560"/>
      </mc:Fallback>
    </mc:AlternateContent>
    <mc:AlternateContent xmlns:mc="http://schemas.openxmlformats.org/markup-compatibility/2006">
      <mc:Choice Requires="x14">
        <control shapeId="1585" r:id="rId565" name="Control 56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85" r:id="rId565" name="Control 561"/>
      </mc:Fallback>
    </mc:AlternateContent>
    <mc:AlternateContent xmlns:mc="http://schemas.openxmlformats.org/markup-compatibility/2006">
      <mc:Choice Requires="x14">
        <control shapeId="1586" r:id="rId566" name="Control 56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86" r:id="rId566" name="Control 562"/>
      </mc:Fallback>
    </mc:AlternateContent>
    <mc:AlternateContent xmlns:mc="http://schemas.openxmlformats.org/markup-compatibility/2006">
      <mc:Choice Requires="x14">
        <control shapeId="1587" r:id="rId567" name="Control 56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87" r:id="rId567" name="Control 563"/>
      </mc:Fallback>
    </mc:AlternateContent>
    <mc:AlternateContent xmlns:mc="http://schemas.openxmlformats.org/markup-compatibility/2006">
      <mc:Choice Requires="x14">
        <control shapeId="1588" r:id="rId568" name="Control 56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88" r:id="rId568" name="Control 564"/>
      </mc:Fallback>
    </mc:AlternateContent>
    <mc:AlternateContent xmlns:mc="http://schemas.openxmlformats.org/markup-compatibility/2006">
      <mc:Choice Requires="x14">
        <control shapeId="1589" r:id="rId569" name="Control 56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89" r:id="rId569" name="Control 565"/>
      </mc:Fallback>
    </mc:AlternateContent>
    <mc:AlternateContent xmlns:mc="http://schemas.openxmlformats.org/markup-compatibility/2006">
      <mc:Choice Requires="x14">
        <control shapeId="1590" r:id="rId570" name="Control 56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90" r:id="rId570" name="Control 566"/>
      </mc:Fallback>
    </mc:AlternateContent>
    <mc:AlternateContent xmlns:mc="http://schemas.openxmlformats.org/markup-compatibility/2006">
      <mc:Choice Requires="x14">
        <control shapeId="1591" r:id="rId571" name="Control 56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91" r:id="rId571" name="Control 567"/>
      </mc:Fallback>
    </mc:AlternateContent>
    <mc:AlternateContent xmlns:mc="http://schemas.openxmlformats.org/markup-compatibility/2006">
      <mc:Choice Requires="x14">
        <control shapeId="1592" r:id="rId572" name="Control 56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92" r:id="rId572" name="Control 568"/>
      </mc:Fallback>
    </mc:AlternateContent>
    <mc:AlternateContent xmlns:mc="http://schemas.openxmlformats.org/markup-compatibility/2006">
      <mc:Choice Requires="x14">
        <control shapeId="1593" r:id="rId573" name="Control 56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93" r:id="rId573" name="Control 569"/>
      </mc:Fallback>
    </mc:AlternateContent>
    <mc:AlternateContent xmlns:mc="http://schemas.openxmlformats.org/markup-compatibility/2006">
      <mc:Choice Requires="x14">
        <control shapeId="1594" r:id="rId574" name="Control 57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94" r:id="rId574" name="Control 570"/>
      </mc:Fallback>
    </mc:AlternateContent>
    <mc:AlternateContent xmlns:mc="http://schemas.openxmlformats.org/markup-compatibility/2006">
      <mc:Choice Requires="x14">
        <control shapeId="1595" r:id="rId575" name="Control 57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95" r:id="rId575" name="Control 571"/>
      </mc:Fallback>
    </mc:AlternateContent>
    <mc:AlternateContent xmlns:mc="http://schemas.openxmlformats.org/markup-compatibility/2006">
      <mc:Choice Requires="x14">
        <control shapeId="1596" r:id="rId576" name="Control 57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96" r:id="rId576" name="Control 572"/>
      </mc:Fallback>
    </mc:AlternateContent>
    <mc:AlternateContent xmlns:mc="http://schemas.openxmlformats.org/markup-compatibility/2006">
      <mc:Choice Requires="x14">
        <control shapeId="1597" r:id="rId577" name="Control 57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97" r:id="rId577" name="Control 573"/>
      </mc:Fallback>
    </mc:AlternateContent>
    <mc:AlternateContent xmlns:mc="http://schemas.openxmlformats.org/markup-compatibility/2006">
      <mc:Choice Requires="x14">
        <control shapeId="1598" r:id="rId578" name="Control 57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98" r:id="rId578" name="Control 574"/>
      </mc:Fallback>
    </mc:AlternateContent>
    <mc:AlternateContent xmlns:mc="http://schemas.openxmlformats.org/markup-compatibility/2006">
      <mc:Choice Requires="x14">
        <control shapeId="1599" r:id="rId579" name="Control 57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599" r:id="rId579" name="Control 575"/>
      </mc:Fallback>
    </mc:AlternateContent>
    <mc:AlternateContent xmlns:mc="http://schemas.openxmlformats.org/markup-compatibility/2006">
      <mc:Choice Requires="x14">
        <control shapeId="1600" r:id="rId580" name="Control 57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00" r:id="rId580" name="Control 576"/>
      </mc:Fallback>
    </mc:AlternateContent>
    <mc:AlternateContent xmlns:mc="http://schemas.openxmlformats.org/markup-compatibility/2006">
      <mc:Choice Requires="x14">
        <control shapeId="1601" r:id="rId581" name="Control 57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01" r:id="rId581" name="Control 577"/>
      </mc:Fallback>
    </mc:AlternateContent>
    <mc:AlternateContent xmlns:mc="http://schemas.openxmlformats.org/markup-compatibility/2006">
      <mc:Choice Requires="x14">
        <control shapeId="1602" r:id="rId582" name="Control 57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02" r:id="rId582" name="Control 578"/>
      </mc:Fallback>
    </mc:AlternateContent>
    <mc:AlternateContent xmlns:mc="http://schemas.openxmlformats.org/markup-compatibility/2006">
      <mc:Choice Requires="x14">
        <control shapeId="1603" r:id="rId583" name="Control 57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03" r:id="rId583" name="Control 579"/>
      </mc:Fallback>
    </mc:AlternateContent>
    <mc:AlternateContent xmlns:mc="http://schemas.openxmlformats.org/markup-compatibility/2006">
      <mc:Choice Requires="x14">
        <control shapeId="1604" r:id="rId584" name="Control 58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04" r:id="rId584" name="Control 580"/>
      </mc:Fallback>
    </mc:AlternateContent>
    <mc:AlternateContent xmlns:mc="http://schemas.openxmlformats.org/markup-compatibility/2006">
      <mc:Choice Requires="x14">
        <control shapeId="1605" r:id="rId585" name="Control 58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05" r:id="rId585" name="Control 581"/>
      </mc:Fallback>
    </mc:AlternateContent>
    <mc:AlternateContent xmlns:mc="http://schemas.openxmlformats.org/markup-compatibility/2006">
      <mc:Choice Requires="x14">
        <control shapeId="1606" r:id="rId586" name="Control 58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06" r:id="rId586" name="Control 582"/>
      </mc:Fallback>
    </mc:AlternateContent>
    <mc:AlternateContent xmlns:mc="http://schemas.openxmlformats.org/markup-compatibility/2006">
      <mc:Choice Requires="x14">
        <control shapeId="1607" r:id="rId587" name="Control 58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07" r:id="rId587" name="Control 583"/>
      </mc:Fallback>
    </mc:AlternateContent>
    <mc:AlternateContent xmlns:mc="http://schemas.openxmlformats.org/markup-compatibility/2006">
      <mc:Choice Requires="x14">
        <control shapeId="1608" r:id="rId588" name="Control 58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08" r:id="rId588" name="Control 584"/>
      </mc:Fallback>
    </mc:AlternateContent>
    <mc:AlternateContent xmlns:mc="http://schemas.openxmlformats.org/markup-compatibility/2006">
      <mc:Choice Requires="x14">
        <control shapeId="1609" r:id="rId589" name="Control 58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09" r:id="rId589" name="Control 585"/>
      </mc:Fallback>
    </mc:AlternateContent>
    <mc:AlternateContent xmlns:mc="http://schemas.openxmlformats.org/markup-compatibility/2006">
      <mc:Choice Requires="x14">
        <control shapeId="1610" r:id="rId590" name="Control 58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10" r:id="rId590" name="Control 586"/>
      </mc:Fallback>
    </mc:AlternateContent>
    <mc:AlternateContent xmlns:mc="http://schemas.openxmlformats.org/markup-compatibility/2006">
      <mc:Choice Requires="x14">
        <control shapeId="1611" r:id="rId591" name="Control 587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11" r:id="rId591" name="Control 587"/>
      </mc:Fallback>
    </mc:AlternateContent>
    <mc:AlternateContent xmlns:mc="http://schemas.openxmlformats.org/markup-compatibility/2006">
      <mc:Choice Requires="x14">
        <control shapeId="1612" r:id="rId592" name="Control 588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12" r:id="rId592" name="Control 588"/>
      </mc:Fallback>
    </mc:AlternateContent>
    <mc:AlternateContent xmlns:mc="http://schemas.openxmlformats.org/markup-compatibility/2006">
      <mc:Choice Requires="x14">
        <control shapeId="1613" r:id="rId593" name="Control 589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13" r:id="rId593" name="Control 589"/>
      </mc:Fallback>
    </mc:AlternateContent>
    <mc:AlternateContent xmlns:mc="http://schemas.openxmlformats.org/markup-compatibility/2006">
      <mc:Choice Requires="x14">
        <control shapeId="1614" r:id="rId594" name="Control 590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14" r:id="rId594" name="Control 590"/>
      </mc:Fallback>
    </mc:AlternateContent>
    <mc:AlternateContent xmlns:mc="http://schemas.openxmlformats.org/markup-compatibility/2006">
      <mc:Choice Requires="x14">
        <control shapeId="1615" r:id="rId595" name="Control 591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15" r:id="rId595" name="Control 591"/>
      </mc:Fallback>
    </mc:AlternateContent>
    <mc:AlternateContent xmlns:mc="http://schemas.openxmlformats.org/markup-compatibility/2006">
      <mc:Choice Requires="x14">
        <control shapeId="1616" r:id="rId596" name="Control 592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16" r:id="rId596" name="Control 592"/>
      </mc:Fallback>
    </mc:AlternateContent>
    <mc:AlternateContent xmlns:mc="http://schemas.openxmlformats.org/markup-compatibility/2006">
      <mc:Choice Requires="x14">
        <control shapeId="1617" r:id="rId597" name="Control 593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17" r:id="rId597" name="Control 593"/>
      </mc:Fallback>
    </mc:AlternateContent>
    <mc:AlternateContent xmlns:mc="http://schemas.openxmlformats.org/markup-compatibility/2006">
      <mc:Choice Requires="x14">
        <control shapeId="1618" r:id="rId598" name="Control 594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18" r:id="rId598" name="Control 594"/>
      </mc:Fallback>
    </mc:AlternateContent>
    <mc:AlternateContent xmlns:mc="http://schemas.openxmlformats.org/markup-compatibility/2006">
      <mc:Choice Requires="x14">
        <control shapeId="1619" r:id="rId599" name="Control 595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19" r:id="rId599" name="Control 595"/>
      </mc:Fallback>
    </mc:AlternateContent>
    <mc:AlternateContent xmlns:mc="http://schemas.openxmlformats.org/markup-compatibility/2006">
      <mc:Choice Requires="x14">
        <control shapeId="1620" r:id="rId600" name="Control 596">
          <controlPr defaultSize="0" r:id="rId5">
            <anchor moveWithCells="1">
              <from>
                <xdr:col>0</xdr:col>
                <xdr:colOff>0</xdr:colOff>
                <xdr:row>548</xdr:row>
                <xdr:rowOff>0</xdr:rowOff>
              </from>
              <to>
                <xdr:col>0</xdr:col>
                <xdr:colOff>257175</xdr:colOff>
                <xdr:row>549</xdr:row>
                <xdr:rowOff>57150</xdr:rowOff>
              </to>
            </anchor>
          </controlPr>
        </control>
      </mc:Choice>
      <mc:Fallback>
        <control shapeId="1620" r:id="rId600" name="Control 59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188"/>
  <sheetViews>
    <sheetView workbookViewId="0">
      <selection activeCell="I5" sqref="I5"/>
    </sheetView>
  </sheetViews>
  <sheetFormatPr defaultRowHeight="24" x14ac:dyDescent="0.55000000000000004"/>
  <cols>
    <col min="1" max="1" width="14.125" style="3" bestFit="1" customWidth="1"/>
    <col min="2" max="2" width="10.5" style="3" bestFit="1" customWidth="1"/>
    <col min="3" max="3" width="7.875" style="3" bestFit="1" customWidth="1"/>
    <col min="4" max="4" width="9.625" style="3" bestFit="1" customWidth="1"/>
    <col min="5" max="5" width="2.875" style="3" bestFit="1" customWidth="1"/>
    <col min="6" max="6" width="17.375" style="3" bestFit="1" customWidth="1"/>
    <col min="7" max="7" width="16.625" style="3" bestFit="1" customWidth="1"/>
    <col min="8" max="8" width="16.625" style="3" customWidth="1"/>
    <col min="9" max="9" width="4.875" style="3" bestFit="1" customWidth="1"/>
    <col min="10" max="16384" width="9" style="3"/>
  </cols>
  <sheetData>
    <row r="1" spans="1:11" x14ac:dyDescent="0.55000000000000004">
      <c r="A1" s="2" t="s">
        <v>1324</v>
      </c>
      <c r="B1" s="2" t="s">
        <v>1</v>
      </c>
      <c r="C1" s="2" t="s">
        <v>1325</v>
      </c>
      <c r="D1" s="2" t="s">
        <v>1326</v>
      </c>
      <c r="E1" s="11" t="s">
        <v>5</v>
      </c>
      <c r="F1" s="11" t="s">
        <v>1327</v>
      </c>
      <c r="G1" s="11" t="s">
        <v>8</v>
      </c>
      <c r="H1" s="11" t="s">
        <v>1874</v>
      </c>
      <c r="I1" s="11" t="s">
        <v>9</v>
      </c>
      <c r="J1" s="14" t="s">
        <v>1322</v>
      </c>
      <c r="K1" s="14" t="s">
        <v>1323</v>
      </c>
    </row>
    <row r="2" spans="1:11" x14ac:dyDescent="0.55000000000000004">
      <c r="A2" s="4" t="s">
        <v>1328</v>
      </c>
      <c r="B2" s="4" t="s">
        <v>1329</v>
      </c>
      <c r="C2" s="4" t="s">
        <v>1330</v>
      </c>
      <c r="D2" s="5">
        <v>43903</v>
      </c>
      <c r="E2" s="12">
        <v>50</v>
      </c>
      <c r="F2" s="12" t="s">
        <v>1331</v>
      </c>
      <c r="G2" s="12" t="s">
        <v>1332</v>
      </c>
      <c r="H2" s="12"/>
      <c r="I2" s="12">
        <v>2020</v>
      </c>
      <c r="J2" s="1">
        <f>MONTH(D2)</f>
        <v>3</v>
      </c>
      <c r="K2" s="1" t="str">
        <f>IF(AND(J2&gt;=10,J2&lt;=12),"1",IF(AND(J2&gt;=1,J2&lt;=3),"2",IF(AND(J2&gt;=4,J2&lt;=6),"3","4")))</f>
        <v>2</v>
      </c>
    </row>
    <row r="3" spans="1:11" x14ac:dyDescent="0.55000000000000004">
      <c r="A3" s="6" t="s">
        <v>1328</v>
      </c>
      <c r="B3" s="6" t="s">
        <v>1333</v>
      </c>
      <c r="C3" s="6" t="s">
        <v>1330</v>
      </c>
      <c r="D3" s="7">
        <v>43903</v>
      </c>
      <c r="E3" s="13">
        <v>50</v>
      </c>
      <c r="F3" s="13" t="s">
        <v>1334</v>
      </c>
      <c r="G3" s="13" t="s">
        <v>1335</v>
      </c>
      <c r="H3" s="13"/>
      <c r="I3" s="13">
        <v>2020</v>
      </c>
      <c r="J3" s="1">
        <f t="shared" ref="J3:J66" si="0">MONTH(D3)</f>
        <v>3</v>
      </c>
      <c r="K3" s="1" t="str">
        <f t="shared" ref="K3:K66" si="1">IF(AND(J3&gt;=10,J3&lt;=12),"1",IF(AND(J3&gt;=1,J3&lt;=3),"2",IF(AND(J3&gt;=4,J3&lt;=6),"3","4")))</f>
        <v>2</v>
      </c>
    </row>
    <row r="4" spans="1:11" x14ac:dyDescent="0.55000000000000004">
      <c r="A4" s="4" t="s">
        <v>1328</v>
      </c>
      <c r="B4" s="4" t="s">
        <v>1336</v>
      </c>
      <c r="C4" s="4" t="s">
        <v>1330</v>
      </c>
      <c r="D4" s="5">
        <v>43880</v>
      </c>
      <c r="E4" s="12">
        <v>50</v>
      </c>
      <c r="F4" s="12" t="s">
        <v>1338</v>
      </c>
      <c r="G4" s="12" t="s">
        <v>1339</v>
      </c>
      <c r="H4" s="12"/>
      <c r="I4" s="12">
        <v>2020</v>
      </c>
      <c r="J4" s="1">
        <f t="shared" si="0"/>
        <v>2</v>
      </c>
      <c r="K4" s="1" t="str">
        <f t="shared" si="1"/>
        <v>2</v>
      </c>
    </row>
    <row r="5" spans="1:11" x14ac:dyDescent="0.55000000000000004">
      <c r="A5" s="6" t="s">
        <v>1328</v>
      </c>
      <c r="B5" s="6" t="s">
        <v>1340</v>
      </c>
      <c r="C5" s="6" t="s">
        <v>1330</v>
      </c>
      <c r="D5" s="7">
        <v>43916</v>
      </c>
      <c r="E5" s="13">
        <v>50</v>
      </c>
      <c r="F5" s="13" t="s">
        <v>1341</v>
      </c>
      <c r="G5" s="13" t="s">
        <v>1342</v>
      </c>
      <c r="H5" s="13"/>
      <c r="I5" s="13">
        <v>2020</v>
      </c>
      <c r="J5" s="1">
        <f t="shared" si="0"/>
        <v>3</v>
      </c>
      <c r="K5" s="1" t="str">
        <f t="shared" si="1"/>
        <v>2</v>
      </c>
    </row>
    <row r="6" spans="1:11" x14ac:dyDescent="0.55000000000000004">
      <c r="A6" s="4" t="s">
        <v>1328</v>
      </c>
      <c r="B6" s="4" t="s">
        <v>1343</v>
      </c>
      <c r="C6" s="4" t="s">
        <v>1330</v>
      </c>
      <c r="D6" s="5">
        <v>43921</v>
      </c>
      <c r="E6" s="12">
        <v>50</v>
      </c>
      <c r="F6" s="12" t="s">
        <v>1344</v>
      </c>
      <c r="G6" s="12" t="s">
        <v>1345</v>
      </c>
      <c r="H6" s="12"/>
      <c r="I6" s="12">
        <v>2020</v>
      </c>
      <c r="J6" s="1">
        <f t="shared" si="0"/>
        <v>3</v>
      </c>
      <c r="K6" s="1" t="str">
        <f t="shared" si="1"/>
        <v>2</v>
      </c>
    </row>
    <row r="7" spans="1:11" x14ac:dyDescent="0.55000000000000004">
      <c r="A7" s="6" t="s">
        <v>1328</v>
      </c>
      <c r="B7" s="6" t="s">
        <v>1346</v>
      </c>
      <c r="C7" s="6" t="s">
        <v>1330</v>
      </c>
      <c r="D7" s="7">
        <v>43916</v>
      </c>
      <c r="E7" s="13">
        <v>50</v>
      </c>
      <c r="F7" s="13" t="s">
        <v>1347</v>
      </c>
      <c r="G7" s="13" t="s">
        <v>1335</v>
      </c>
      <c r="H7" s="13"/>
      <c r="I7" s="13">
        <v>2020</v>
      </c>
      <c r="J7" s="1">
        <f t="shared" si="0"/>
        <v>3</v>
      </c>
      <c r="K7" s="1" t="str">
        <f t="shared" si="1"/>
        <v>2</v>
      </c>
    </row>
    <row r="8" spans="1:11" x14ac:dyDescent="0.55000000000000004">
      <c r="A8" s="4" t="s">
        <v>1328</v>
      </c>
      <c r="B8" s="4" t="s">
        <v>1348</v>
      </c>
      <c r="C8" s="4" t="s">
        <v>1330</v>
      </c>
      <c r="D8" s="5">
        <v>43921</v>
      </c>
      <c r="E8" s="12">
        <v>50</v>
      </c>
      <c r="F8" s="12" t="s">
        <v>1349</v>
      </c>
      <c r="G8" s="12" t="s">
        <v>1350</v>
      </c>
      <c r="H8" s="12"/>
      <c r="I8" s="12">
        <v>2020</v>
      </c>
      <c r="J8" s="1">
        <f t="shared" si="0"/>
        <v>3</v>
      </c>
      <c r="K8" s="1" t="str">
        <f t="shared" si="1"/>
        <v>2</v>
      </c>
    </row>
    <row r="9" spans="1:11" x14ac:dyDescent="0.55000000000000004">
      <c r="A9" s="6" t="s">
        <v>1328</v>
      </c>
      <c r="B9" s="6" t="s">
        <v>1351</v>
      </c>
      <c r="C9" s="6" t="s">
        <v>1330</v>
      </c>
      <c r="D9" s="7">
        <v>43916</v>
      </c>
      <c r="E9" s="13">
        <v>50</v>
      </c>
      <c r="F9" s="13" t="s">
        <v>1352</v>
      </c>
      <c r="G9" s="13" t="s">
        <v>1353</v>
      </c>
      <c r="H9" s="13"/>
      <c r="I9" s="13">
        <v>2020</v>
      </c>
      <c r="J9" s="1">
        <f t="shared" si="0"/>
        <v>3</v>
      </c>
      <c r="K9" s="1" t="str">
        <f t="shared" si="1"/>
        <v>2</v>
      </c>
    </row>
    <row r="10" spans="1:11" x14ac:dyDescent="0.55000000000000004">
      <c r="A10" s="4" t="s">
        <v>1328</v>
      </c>
      <c r="B10" s="4" t="s">
        <v>1354</v>
      </c>
      <c r="C10" s="4" t="s">
        <v>1330</v>
      </c>
      <c r="D10" s="5">
        <v>43916</v>
      </c>
      <c r="E10" s="12">
        <v>50</v>
      </c>
      <c r="F10" s="12" t="s">
        <v>1355</v>
      </c>
      <c r="G10" s="12" t="s">
        <v>1356</v>
      </c>
      <c r="H10" s="12"/>
      <c r="I10" s="12">
        <v>2020</v>
      </c>
      <c r="J10" s="1">
        <f t="shared" si="0"/>
        <v>3</v>
      </c>
      <c r="K10" s="1" t="str">
        <f t="shared" si="1"/>
        <v>2</v>
      </c>
    </row>
    <row r="11" spans="1:11" s="64" customFormat="1" x14ac:dyDescent="0.55000000000000004">
      <c r="A11" s="65" t="s">
        <v>1328</v>
      </c>
      <c r="B11" s="61" t="s">
        <v>1357</v>
      </c>
      <c r="C11" s="61" t="s">
        <v>1330</v>
      </c>
      <c r="D11" s="62">
        <v>43516</v>
      </c>
      <c r="E11" s="61">
        <v>50</v>
      </c>
      <c r="F11" s="61" t="s">
        <v>1358</v>
      </c>
      <c r="G11" s="61" t="s">
        <v>1359</v>
      </c>
      <c r="H11" s="61"/>
      <c r="I11" s="61">
        <v>2019</v>
      </c>
      <c r="J11" s="63">
        <f t="shared" si="0"/>
        <v>2</v>
      </c>
      <c r="K11" s="63" t="str">
        <f t="shared" si="1"/>
        <v>2</v>
      </c>
    </row>
    <row r="12" spans="1:11" x14ac:dyDescent="0.55000000000000004">
      <c r="A12" s="4" t="s">
        <v>1328</v>
      </c>
      <c r="B12" s="4" t="s">
        <v>1360</v>
      </c>
      <c r="C12" s="4" t="s">
        <v>1330</v>
      </c>
      <c r="D12" s="5">
        <v>43914</v>
      </c>
      <c r="E12" s="12">
        <v>50</v>
      </c>
      <c r="F12" s="12" t="s">
        <v>1361</v>
      </c>
      <c r="G12" s="12" t="s">
        <v>1362</v>
      </c>
      <c r="H12" s="12"/>
      <c r="I12" s="12">
        <v>2020</v>
      </c>
      <c r="J12" s="1">
        <f t="shared" si="0"/>
        <v>3</v>
      </c>
      <c r="K12" s="1" t="str">
        <f t="shared" si="1"/>
        <v>2</v>
      </c>
    </row>
    <row r="13" spans="1:11" x14ac:dyDescent="0.55000000000000004">
      <c r="A13" s="6" t="s">
        <v>1328</v>
      </c>
      <c r="B13" s="6" t="s">
        <v>1363</v>
      </c>
      <c r="C13" s="6" t="s">
        <v>1330</v>
      </c>
      <c r="D13" s="7">
        <v>43916</v>
      </c>
      <c r="E13" s="13">
        <v>50</v>
      </c>
      <c r="F13" s="13" t="s">
        <v>1364</v>
      </c>
      <c r="G13" s="13" t="s">
        <v>1365</v>
      </c>
      <c r="H13" s="13"/>
      <c r="I13" s="13">
        <v>2020</v>
      </c>
      <c r="J13" s="1">
        <f t="shared" si="0"/>
        <v>3</v>
      </c>
      <c r="K13" s="1" t="str">
        <f t="shared" si="1"/>
        <v>2</v>
      </c>
    </row>
    <row r="14" spans="1:11" x14ac:dyDescent="0.55000000000000004">
      <c r="A14" s="4" t="s">
        <v>1328</v>
      </c>
      <c r="B14" s="4" t="s">
        <v>1366</v>
      </c>
      <c r="C14" s="4" t="s">
        <v>1330</v>
      </c>
      <c r="D14" s="5">
        <v>43916</v>
      </c>
      <c r="E14" s="12">
        <v>50</v>
      </c>
      <c r="F14" s="12" t="s">
        <v>1367</v>
      </c>
      <c r="G14" s="12" t="s">
        <v>1356</v>
      </c>
      <c r="H14" s="12"/>
      <c r="I14" s="12">
        <v>2020</v>
      </c>
      <c r="J14" s="1">
        <f t="shared" si="0"/>
        <v>3</v>
      </c>
      <c r="K14" s="1" t="str">
        <f t="shared" si="1"/>
        <v>2</v>
      </c>
    </row>
    <row r="15" spans="1:11" x14ac:dyDescent="0.55000000000000004">
      <c r="A15" s="6" t="s">
        <v>1328</v>
      </c>
      <c r="B15" s="6" t="s">
        <v>1368</v>
      </c>
      <c r="C15" s="6" t="s">
        <v>1330</v>
      </c>
      <c r="D15" s="7">
        <v>43916</v>
      </c>
      <c r="E15" s="13">
        <v>50</v>
      </c>
      <c r="F15" s="13" t="s">
        <v>1369</v>
      </c>
      <c r="G15" s="13" t="s">
        <v>1356</v>
      </c>
      <c r="H15" s="13"/>
      <c r="I15" s="13">
        <v>2020</v>
      </c>
      <c r="J15" s="1">
        <f t="shared" si="0"/>
        <v>3</v>
      </c>
      <c r="K15" s="1" t="str">
        <f t="shared" si="1"/>
        <v>2</v>
      </c>
    </row>
    <row r="16" spans="1:11" x14ac:dyDescent="0.55000000000000004">
      <c r="A16" s="4" t="s">
        <v>1328</v>
      </c>
      <c r="B16" s="4" t="s">
        <v>1370</v>
      </c>
      <c r="C16" s="4" t="s">
        <v>1330</v>
      </c>
      <c r="D16" s="5">
        <v>43915</v>
      </c>
      <c r="E16" s="12">
        <v>50</v>
      </c>
      <c r="F16" s="12" t="s">
        <v>1371</v>
      </c>
      <c r="G16" s="12" t="s">
        <v>1372</v>
      </c>
      <c r="H16" s="12"/>
      <c r="I16" s="12">
        <v>2020</v>
      </c>
      <c r="J16" s="1">
        <f t="shared" si="0"/>
        <v>3</v>
      </c>
      <c r="K16" s="1" t="str">
        <f t="shared" si="1"/>
        <v>2</v>
      </c>
    </row>
    <row r="17" spans="1:11" x14ac:dyDescent="0.55000000000000004">
      <c r="A17" s="6" t="s">
        <v>1328</v>
      </c>
      <c r="B17" s="6" t="s">
        <v>1373</v>
      </c>
      <c r="C17" s="6" t="s">
        <v>1330</v>
      </c>
      <c r="D17" s="7">
        <v>43916</v>
      </c>
      <c r="E17" s="13">
        <v>50</v>
      </c>
      <c r="F17" s="13" t="s">
        <v>1374</v>
      </c>
      <c r="G17" s="13" t="s">
        <v>1375</v>
      </c>
      <c r="H17" s="13"/>
      <c r="I17" s="13">
        <v>2020</v>
      </c>
      <c r="J17" s="1">
        <f t="shared" si="0"/>
        <v>3</v>
      </c>
      <c r="K17" s="1" t="str">
        <f t="shared" si="1"/>
        <v>2</v>
      </c>
    </row>
    <row r="18" spans="1:11" x14ac:dyDescent="0.55000000000000004">
      <c r="A18" s="4" t="s">
        <v>1328</v>
      </c>
      <c r="B18" s="4" t="s">
        <v>1376</v>
      </c>
      <c r="C18" s="4" t="s">
        <v>1330</v>
      </c>
      <c r="D18" s="5">
        <v>43916</v>
      </c>
      <c r="E18" s="12">
        <v>50</v>
      </c>
      <c r="F18" s="12" t="s">
        <v>1377</v>
      </c>
      <c r="G18" s="12" t="s">
        <v>1375</v>
      </c>
      <c r="H18" s="12"/>
      <c r="I18" s="12">
        <v>2020</v>
      </c>
      <c r="J18" s="1">
        <f t="shared" si="0"/>
        <v>3</v>
      </c>
      <c r="K18" s="1" t="str">
        <f t="shared" si="1"/>
        <v>2</v>
      </c>
    </row>
    <row r="19" spans="1:11" x14ac:dyDescent="0.55000000000000004">
      <c r="A19" s="6" t="s">
        <v>1328</v>
      </c>
      <c r="B19" s="6" t="s">
        <v>1378</v>
      </c>
      <c r="C19" s="6" t="s">
        <v>1330</v>
      </c>
      <c r="D19" s="7">
        <v>43916</v>
      </c>
      <c r="E19" s="13">
        <v>50</v>
      </c>
      <c r="F19" s="13" t="s">
        <v>1379</v>
      </c>
      <c r="G19" s="13" t="s">
        <v>1375</v>
      </c>
      <c r="H19" s="13"/>
      <c r="I19" s="13">
        <v>2020</v>
      </c>
      <c r="J19" s="1">
        <f t="shared" si="0"/>
        <v>3</v>
      </c>
      <c r="K19" s="1" t="str">
        <f t="shared" si="1"/>
        <v>2</v>
      </c>
    </row>
    <row r="20" spans="1:11" x14ac:dyDescent="0.55000000000000004">
      <c r="A20" s="4" t="s">
        <v>1328</v>
      </c>
      <c r="B20" s="4" t="s">
        <v>1380</v>
      </c>
      <c r="C20" s="4" t="s">
        <v>1330</v>
      </c>
      <c r="D20" s="5">
        <v>43916</v>
      </c>
      <c r="E20" s="12">
        <v>50</v>
      </c>
      <c r="F20" s="12" t="s">
        <v>1381</v>
      </c>
      <c r="G20" s="12" t="s">
        <v>1375</v>
      </c>
      <c r="H20" s="12"/>
      <c r="I20" s="12">
        <v>2020</v>
      </c>
      <c r="J20" s="1">
        <f t="shared" si="0"/>
        <v>3</v>
      </c>
      <c r="K20" s="1" t="str">
        <f t="shared" si="1"/>
        <v>2</v>
      </c>
    </row>
    <row r="21" spans="1:11" x14ac:dyDescent="0.55000000000000004">
      <c r="A21" s="6" t="s">
        <v>1328</v>
      </c>
      <c r="B21" s="6" t="s">
        <v>1382</v>
      </c>
      <c r="C21" s="6" t="s">
        <v>1330</v>
      </c>
      <c r="D21" s="7">
        <v>43916</v>
      </c>
      <c r="E21" s="13">
        <v>50</v>
      </c>
      <c r="F21" s="13" t="s">
        <v>1383</v>
      </c>
      <c r="G21" s="13" t="s">
        <v>1356</v>
      </c>
      <c r="H21" s="13"/>
      <c r="I21" s="13">
        <v>2020</v>
      </c>
      <c r="J21" s="1">
        <f t="shared" si="0"/>
        <v>3</v>
      </c>
      <c r="K21" s="1" t="str">
        <f t="shared" si="1"/>
        <v>2</v>
      </c>
    </row>
    <row r="22" spans="1:11" x14ac:dyDescent="0.55000000000000004">
      <c r="A22" s="4" t="s">
        <v>1328</v>
      </c>
      <c r="B22" s="4" t="s">
        <v>1384</v>
      </c>
      <c r="C22" s="4" t="s">
        <v>1330</v>
      </c>
      <c r="D22" s="5">
        <v>43916</v>
      </c>
      <c r="E22" s="12">
        <v>50</v>
      </c>
      <c r="F22" s="12" t="s">
        <v>1385</v>
      </c>
      <c r="G22" s="12" t="s">
        <v>1356</v>
      </c>
      <c r="H22" s="12"/>
      <c r="I22" s="12">
        <v>2020</v>
      </c>
      <c r="J22" s="1">
        <f t="shared" si="0"/>
        <v>3</v>
      </c>
      <c r="K22" s="1" t="str">
        <f t="shared" si="1"/>
        <v>2</v>
      </c>
    </row>
    <row r="23" spans="1:11" x14ac:dyDescent="0.55000000000000004">
      <c r="A23" s="6" t="s">
        <v>1328</v>
      </c>
      <c r="B23" s="6" t="s">
        <v>1386</v>
      </c>
      <c r="C23" s="6" t="s">
        <v>1330</v>
      </c>
      <c r="D23" s="7">
        <v>43920</v>
      </c>
      <c r="E23" s="13">
        <v>50</v>
      </c>
      <c r="F23" s="13" t="s">
        <v>1387</v>
      </c>
      <c r="G23" s="13" t="s">
        <v>1388</v>
      </c>
      <c r="H23" s="13"/>
      <c r="I23" s="13">
        <v>2020</v>
      </c>
      <c r="J23" s="1">
        <f t="shared" si="0"/>
        <v>3</v>
      </c>
      <c r="K23" s="1" t="str">
        <f t="shared" si="1"/>
        <v>2</v>
      </c>
    </row>
    <row r="24" spans="1:11" x14ac:dyDescent="0.55000000000000004">
      <c r="A24" s="4" t="s">
        <v>1328</v>
      </c>
      <c r="B24" s="4" t="s">
        <v>1389</v>
      </c>
      <c r="C24" s="4" t="s">
        <v>1330</v>
      </c>
      <c r="D24" s="5">
        <v>43916</v>
      </c>
      <c r="E24" s="12">
        <v>50</v>
      </c>
      <c r="F24" s="12" t="s">
        <v>1390</v>
      </c>
      <c r="G24" s="12" t="s">
        <v>1388</v>
      </c>
      <c r="H24" s="12"/>
      <c r="I24" s="12">
        <v>2020</v>
      </c>
      <c r="J24" s="1">
        <f t="shared" si="0"/>
        <v>3</v>
      </c>
      <c r="K24" s="1" t="str">
        <f t="shared" si="1"/>
        <v>2</v>
      </c>
    </row>
    <row r="25" spans="1:11" x14ac:dyDescent="0.55000000000000004">
      <c r="A25" s="6" t="s">
        <v>1328</v>
      </c>
      <c r="B25" s="6" t="s">
        <v>1391</v>
      </c>
      <c r="C25" s="6" t="s">
        <v>1330</v>
      </c>
      <c r="D25" s="7">
        <v>43916</v>
      </c>
      <c r="E25" s="13">
        <v>50</v>
      </c>
      <c r="F25" s="13" t="s">
        <v>1392</v>
      </c>
      <c r="G25" s="13" t="s">
        <v>1393</v>
      </c>
      <c r="H25" s="13"/>
      <c r="I25" s="13">
        <v>2020</v>
      </c>
      <c r="J25" s="1">
        <f t="shared" si="0"/>
        <v>3</v>
      </c>
      <c r="K25" s="1" t="str">
        <f t="shared" si="1"/>
        <v>2</v>
      </c>
    </row>
    <row r="26" spans="1:11" x14ac:dyDescent="0.55000000000000004">
      <c r="A26" s="4" t="s">
        <v>1328</v>
      </c>
      <c r="B26" s="4" t="s">
        <v>1394</v>
      </c>
      <c r="C26" s="4" t="s">
        <v>1330</v>
      </c>
      <c r="D26" s="5">
        <v>43916</v>
      </c>
      <c r="E26" s="12">
        <v>50</v>
      </c>
      <c r="F26" s="12" t="s">
        <v>1395</v>
      </c>
      <c r="G26" s="12" t="s">
        <v>1396</v>
      </c>
      <c r="H26" s="12"/>
      <c r="I26" s="12">
        <v>2020</v>
      </c>
      <c r="J26" s="1">
        <f t="shared" si="0"/>
        <v>3</v>
      </c>
      <c r="K26" s="1" t="str">
        <f t="shared" si="1"/>
        <v>2</v>
      </c>
    </row>
    <row r="27" spans="1:11" x14ac:dyDescent="0.55000000000000004">
      <c r="A27" s="6" t="s">
        <v>1328</v>
      </c>
      <c r="B27" s="6" t="s">
        <v>1397</v>
      </c>
      <c r="C27" s="6" t="s">
        <v>1330</v>
      </c>
      <c r="D27" s="7">
        <v>43916</v>
      </c>
      <c r="E27" s="13">
        <v>50</v>
      </c>
      <c r="F27" s="13" t="s">
        <v>1398</v>
      </c>
      <c r="G27" s="13" t="s">
        <v>1399</v>
      </c>
      <c r="H27" s="13"/>
      <c r="I27" s="13">
        <v>2020</v>
      </c>
      <c r="J27" s="1">
        <f t="shared" si="0"/>
        <v>3</v>
      </c>
      <c r="K27" s="1" t="str">
        <f t="shared" si="1"/>
        <v>2</v>
      </c>
    </row>
    <row r="28" spans="1:11" x14ac:dyDescent="0.55000000000000004">
      <c r="A28" s="4" t="s">
        <v>1328</v>
      </c>
      <c r="B28" s="4" t="s">
        <v>1400</v>
      </c>
      <c r="C28" s="4" t="s">
        <v>1330</v>
      </c>
      <c r="D28" s="5">
        <v>43913</v>
      </c>
      <c r="E28" s="12">
        <v>50</v>
      </c>
      <c r="F28" s="12" t="s">
        <v>1401</v>
      </c>
      <c r="G28" s="12" t="s">
        <v>1402</v>
      </c>
      <c r="H28" s="12"/>
      <c r="I28" s="12">
        <v>2020</v>
      </c>
      <c r="J28" s="1">
        <f t="shared" si="0"/>
        <v>3</v>
      </c>
      <c r="K28" s="1" t="str">
        <f t="shared" si="1"/>
        <v>2</v>
      </c>
    </row>
    <row r="29" spans="1:11" x14ac:dyDescent="0.55000000000000004">
      <c r="A29" s="6" t="s">
        <v>1328</v>
      </c>
      <c r="B29" s="6" t="s">
        <v>1403</v>
      </c>
      <c r="C29" s="6" t="s">
        <v>1330</v>
      </c>
      <c r="D29" s="7">
        <v>43920</v>
      </c>
      <c r="E29" s="13">
        <v>50</v>
      </c>
      <c r="F29" s="13" t="s">
        <v>1404</v>
      </c>
      <c r="G29" s="13" t="s">
        <v>1388</v>
      </c>
      <c r="H29" s="13"/>
      <c r="I29" s="13">
        <v>2020</v>
      </c>
      <c r="J29" s="1">
        <f t="shared" si="0"/>
        <v>3</v>
      </c>
      <c r="K29" s="1" t="str">
        <f t="shared" si="1"/>
        <v>2</v>
      </c>
    </row>
    <row r="30" spans="1:11" x14ac:dyDescent="0.55000000000000004">
      <c r="A30" s="4" t="s">
        <v>1328</v>
      </c>
      <c r="B30" s="4" t="s">
        <v>1405</v>
      </c>
      <c r="C30" s="4" t="s">
        <v>1330</v>
      </c>
      <c r="D30" s="5">
        <v>43920</v>
      </c>
      <c r="E30" s="12">
        <v>50</v>
      </c>
      <c r="F30" s="12" t="s">
        <v>1406</v>
      </c>
      <c r="G30" s="12" t="s">
        <v>1388</v>
      </c>
      <c r="H30" s="12"/>
      <c r="I30" s="12">
        <v>2020</v>
      </c>
      <c r="J30" s="1">
        <f t="shared" si="0"/>
        <v>3</v>
      </c>
      <c r="K30" s="1" t="str">
        <f t="shared" si="1"/>
        <v>2</v>
      </c>
    </row>
    <row r="31" spans="1:11" x14ac:dyDescent="0.55000000000000004">
      <c r="A31" s="6" t="s">
        <v>1328</v>
      </c>
      <c r="B31" s="6" t="s">
        <v>1407</v>
      </c>
      <c r="C31" s="6" t="s">
        <v>1330</v>
      </c>
      <c r="D31" s="7">
        <v>43920</v>
      </c>
      <c r="E31" s="13">
        <v>50</v>
      </c>
      <c r="F31" s="13" t="s">
        <v>1408</v>
      </c>
      <c r="G31" s="13" t="s">
        <v>1388</v>
      </c>
      <c r="H31" s="13"/>
      <c r="I31" s="13">
        <v>2020</v>
      </c>
      <c r="J31" s="1">
        <f t="shared" si="0"/>
        <v>3</v>
      </c>
      <c r="K31" s="1" t="str">
        <f t="shared" si="1"/>
        <v>2</v>
      </c>
    </row>
    <row r="32" spans="1:11" x14ac:dyDescent="0.55000000000000004">
      <c r="A32" s="4" t="s">
        <v>1328</v>
      </c>
      <c r="B32" s="4" t="s">
        <v>1409</v>
      </c>
      <c r="C32" s="4" t="s">
        <v>1330</v>
      </c>
      <c r="D32" s="5">
        <v>43920</v>
      </c>
      <c r="E32" s="12">
        <v>50</v>
      </c>
      <c r="F32" s="12" t="s">
        <v>1410</v>
      </c>
      <c r="G32" s="12" t="s">
        <v>1388</v>
      </c>
      <c r="H32" s="12"/>
      <c r="I32" s="12">
        <v>2020</v>
      </c>
      <c r="J32" s="1">
        <f t="shared" si="0"/>
        <v>3</v>
      </c>
      <c r="K32" s="1" t="str">
        <f t="shared" si="1"/>
        <v>2</v>
      </c>
    </row>
    <row r="33" spans="1:11" x14ac:dyDescent="0.55000000000000004">
      <c r="A33" s="6" t="s">
        <v>1328</v>
      </c>
      <c r="B33" s="6" t="s">
        <v>1411</v>
      </c>
      <c r="C33" s="6" t="s">
        <v>1330</v>
      </c>
      <c r="D33" s="7">
        <v>43920</v>
      </c>
      <c r="E33" s="13">
        <v>50</v>
      </c>
      <c r="F33" s="13" t="s">
        <v>1412</v>
      </c>
      <c r="G33" s="13" t="s">
        <v>1388</v>
      </c>
      <c r="H33" s="13"/>
      <c r="I33" s="13">
        <v>2020</v>
      </c>
      <c r="J33" s="1">
        <f t="shared" si="0"/>
        <v>3</v>
      </c>
      <c r="K33" s="1" t="str">
        <f t="shared" si="1"/>
        <v>2</v>
      </c>
    </row>
    <row r="34" spans="1:11" x14ac:dyDescent="0.55000000000000004">
      <c r="A34" s="4" t="s">
        <v>1328</v>
      </c>
      <c r="B34" s="4" t="s">
        <v>1413</v>
      </c>
      <c r="C34" s="4" t="s">
        <v>1330</v>
      </c>
      <c r="D34" s="5">
        <v>43920</v>
      </c>
      <c r="E34" s="12">
        <v>50</v>
      </c>
      <c r="F34" s="12" t="s">
        <v>1414</v>
      </c>
      <c r="G34" s="12" t="s">
        <v>1388</v>
      </c>
      <c r="H34" s="12"/>
      <c r="I34" s="12">
        <v>2020</v>
      </c>
      <c r="J34" s="1">
        <f t="shared" si="0"/>
        <v>3</v>
      </c>
      <c r="K34" s="1" t="str">
        <f t="shared" si="1"/>
        <v>2</v>
      </c>
    </row>
    <row r="35" spans="1:11" x14ac:dyDescent="0.55000000000000004">
      <c r="A35" s="6" t="s">
        <v>1328</v>
      </c>
      <c r="B35" s="6" t="s">
        <v>1415</v>
      </c>
      <c r="C35" s="6" t="s">
        <v>1330</v>
      </c>
      <c r="D35" s="7">
        <v>43920</v>
      </c>
      <c r="E35" s="13">
        <v>50</v>
      </c>
      <c r="F35" s="13" t="s">
        <v>1416</v>
      </c>
      <c r="G35" s="13" t="s">
        <v>1388</v>
      </c>
      <c r="H35" s="13"/>
      <c r="I35" s="13">
        <v>2020</v>
      </c>
      <c r="J35" s="1">
        <f t="shared" si="0"/>
        <v>3</v>
      </c>
      <c r="K35" s="1" t="str">
        <f t="shared" si="1"/>
        <v>2</v>
      </c>
    </row>
    <row r="36" spans="1:11" x14ac:dyDescent="0.55000000000000004">
      <c r="A36" s="4" t="s">
        <v>1328</v>
      </c>
      <c r="B36" s="4" t="s">
        <v>1417</v>
      </c>
      <c r="C36" s="4" t="s">
        <v>1330</v>
      </c>
      <c r="D36" s="5">
        <v>43913</v>
      </c>
      <c r="E36" s="12">
        <v>50</v>
      </c>
      <c r="F36" s="12" t="s">
        <v>1418</v>
      </c>
      <c r="G36" s="12" t="s">
        <v>1388</v>
      </c>
      <c r="H36" s="12"/>
      <c r="I36" s="12">
        <v>2020</v>
      </c>
      <c r="J36" s="1">
        <f t="shared" si="0"/>
        <v>3</v>
      </c>
      <c r="K36" s="1" t="str">
        <f t="shared" si="1"/>
        <v>2</v>
      </c>
    </row>
    <row r="37" spans="1:11" x14ac:dyDescent="0.55000000000000004">
      <c r="A37" s="6" t="s">
        <v>1328</v>
      </c>
      <c r="B37" s="6" t="s">
        <v>1419</v>
      </c>
      <c r="C37" s="6" t="s">
        <v>1330</v>
      </c>
      <c r="D37" s="7">
        <v>43913</v>
      </c>
      <c r="E37" s="13">
        <v>50</v>
      </c>
      <c r="F37" s="13" t="s">
        <v>1420</v>
      </c>
      <c r="G37" s="13" t="s">
        <v>1365</v>
      </c>
      <c r="H37" s="13"/>
      <c r="I37" s="13">
        <v>2020</v>
      </c>
      <c r="J37" s="1">
        <f t="shared" si="0"/>
        <v>3</v>
      </c>
      <c r="K37" s="1" t="str">
        <f t="shared" si="1"/>
        <v>2</v>
      </c>
    </row>
    <row r="38" spans="1:11" x14ac:dyDescent="0.55000000000000004">
      <c r="A38" s="4" t="s">
        <v>1328</v>
      </c>
      <c r="B38" s="4" t="s">
        <v>1421</v>
      </c>
      <c r="C38" s="4" t="s">
        <v>1330</v>
      </c>
      <c r="D38" s="5">
        <v>43913</v>
      </c>
      <c r="E38" s="12">
        <v>50</v>
      </c>
      <c r="F38" s="12" t="s">
        <v>1422</v>
      </c>
      <c r="G38" s="12" t="s">
        <v>1365</v>
      </c>
      <c r="H38" s="12"/>
      <c r="I38" s="12">
        <v>2020</v>
      </c>
      <c r="J38" s="1">
        <f t="shared" si="0"/>
        <v>3</v>
      </c>
      <c r="K38" s="1" t="str">
        <f t="shared" si="1"/>
        <v>2</v>
      </c>
    </row>
    <row r="39" spans="1:11" x14ac:dyDescent="0.55000000000000004">
      <c r="A39" s="6" t="s">
        <v>1328</v>
      </c>
      <c r="B39" s="6" t="s">
        <v>1423</v>
      </c>
      <c r="C39" s="6" t="s">
        <v>1330</v>
      </c>
      <c r="D39" s="7">
        <v>43913</v>
      </c>
      <c r="E39" s="13">
        <v>50</v>
      </c>
      <c r="F39" s="13" t="s">
        <v>1424</v>
      </c>
      <c r="G39" s="13" t="s">
        <v>1365</v>
      </c>
      <c r="H39" s="13"/>
      <c r="I39" s="13">
        <v>2020</v>
      </c>
      <c r="J39" s="1">
        <f t="shared" si="0"/>
        <v>3</v>
      </c>
      <c r="K39" s="1" t="str">
        <f t="shared" si="1"/>
        <v>2</v>
      </c>
    </row>
    <row r="40" spans="1:11" x14ac:dyDescent="0.55000000000000004">
      <c r="A40" s="4" t="s">
        <v>1328</v>
      </c>
      <c r="B40" s="4" t="s">
        <v>1425</v>
      </c>
      <c r="C40" s="4" t="s">
        <v>1330</v>
      </c>
      <c r="D40" s="5">
        <v>43913</v>
      </c>
      <c r="E40" s="12">
        <v>50</v>
      </c>
      <c r="F40" s="12" t="s">
        <v>1426</v>
      </c>
      <c r="G40" s="12" t="s">
        <v>1393</v>
      </c>
      <c r="H40" s="12"/>
      <c r="I40" s="12">
        <v>2020</v>
      </c>
      <c r="J40" s="1">
        <f t="shared" si="0"/>
        <v>3</v>
      </c>
      <c r="K40" s="1" t="str">
        <f t="shared" si="1"/>
        <v>2</v>
      </c>
    </row>
    <row r="41" spans="1:11" x14ac:dyDescent="0.55000000000000004">
      <c r="A41" s="6" t="s">
        <v>1328</v>
      </c>
      <c r="B41" s="6" t="s">
        <v>1427</v>
      </c>
      <c r="C41" s="6" t="s">
        <v>1330</v>
      </c>
      <c r="D41" s="7">
        <v>43913</v>
      </c>
      <c r="E41" s="13">
        <v>50</v>
      </c>
      <c r="F41" s="13" t="s">
        <v>1428</v>
      </c>
      <c r="G41" s="13" t="s">
        <v>1393</v>
      </c>
      <c r="H41" s="13"/>
      <c r="I41" s="13">
        <v>2020</v>
      </c>
      <c r="J41" s="1">
        <f t="shared" si="0"/>
        <v>3</v>
      </c>
      <c r="K41" s="1" t="str">
        <f t="shared" si="1"/>
        <v>2</v>
      </c>
    </row>
    <row r="42" spans="1:11" x14ac:dyDescent="0.55000000000000004">
      <c r="A42" s="4" t="s">
        <v>1328</v>
      </c>
      <c r="B42" s="4" t="s">
        <v>1429</v>
      </c>
      <c r="C42" s="4" t="s">
        <v>1330</v>
      </c>
      <c r="D42" s="5">
        <v>43913</v>
      </c>
      <c r="E42" s="12">
        <v>50</v>
      </c>
      <c r="F42" s="12" t="s">
        <v>1430</v>
      </c>
      <c r="G42" s="12" t="s">
        <v>1393</v>
      </c>
      <c r="H42" s="12"/>
      <c r="I42" s="12">
        <v>2020</v>
      </c>
      <c r="J42" s="1">
        <f t="shared" si="0"/>
        <v>3</v>
      </c>
      <c r="K42" s="1" t="str">
        <f t="shared" si="1"/>
        <v>2</v>
      </c>
    </row>
    <row r="43" spans="1:11" x14ac:dyDescent="0.55000000000000004">
      <c r="A43" s="6" t="s">
        <v>1328</v>
      </c>
      <c r="B43" s="6" t="s">
        <v>1431</v>
      </c>
      <c r="C43" s="6" t="s">
        <v>1330</v>
      </c>
      <c r="D43" s="7">
        <v>43921</v>
      </c>
      <c r="E43" s="13">
        <v>50</v>
      </c>
      <c r="F43" s="13" t="s">
        <v>1432</v>
      </c>
      <c r="G43" s="13" t="s">
        <v>1433</v>
      </c>
      <c r="H43" s="13"/>
      <c r="I43" s="13">
        <v>2020</v>
      </c>
      <c r="J43" s="1">
        <f t="shared" si="0"/>
        <v>3</v>
      </c>
      <c r="K43" s="1" t="str">
        <f t="shared" si="1"/>
        <v>2</v>
      </c>
    </row>
    <row r="44" spans="1:11" x14ac:dyDescent="0.55000000000000004">
      <c r="A44" s="4" t="s">
        <v>1328</v>
      </c>
      <c r="B44" s="4" t="s">
        <v>1434</v>
      </c>
      <c r="C44" s="4" t="s">
        <v>1330</v>
      </c>
      <c r="D44" s="5">
        <v>43915</v>
      </c>
      <c r="E44" s="12">
        <v>50</v>
      </c>
      <c r="F44" s="12" t="s">
        <v>1435</v>
      </c>
      <c r="G44" s="12" t="s">
        <v>1436</v>
      </c>
      <c r="H44" s="12"/>
      <c r="I44" s="12">
        <v>2020</v>
      </c>
      <c r="J44" s="1">
        <f t="shared" si="0"/>
        <v>3</v>
      </c>
      <c r="K44" s="1" t="str">
        <f t="shared" si="1"/>
        <v>2</v>
      </c>
    </row>
    <row r="45" spans="1:11" x14ac:dyDescent="0.55000000000000004">
      <c r="A45" s="6" t="s">
        <v>1328</v>
      </c>
      <c r="B45" s="6" t="s">
        <v>1437</v>
      </c>
      <c r="C45" s="6" t="s">
        <v>1330</v>
      </c>
      <c r="D45" s="7">
        <v>43910</v>
      </c>
      <c r="E45" s="13">
        <v>50</v>
      </c>
      <c r="F45" s="13" t="s">
        <v>1439</v>
      </c>
      <c r="G45" s="13" t="s">
        <v>1440</v>
      </c>
      <c r="H45" s="13"/>
      <c r="I45" s="13">
        <v>2020</v>
      </c>
      <c r="J45" s="1">
        <f t="shared" si="0"/>
        <v>3</v>
      </c>
      <c r="K45" s="1" t="str">
        <f t="shared" si="1"/>
        <v>2</v>
      </c>
    </row>
    <row r="46" spans="1:11" x14ac:dyDescent="0.55000000000000004">
      <c r="A46" s="4" t="s">
        <v>1328</v>
      </c>
      <c r="B46" s="4" t="s">
        <v>1441</v>
      </c>
      <c r="C46" s="4" t="s">
        <v>1330</v>
      </c>
      <c r="D46" s="5">
        <v>43913</v>
      </c>
      <c r="E46" s="12">
        <v>50</v>
      </c>
      <c r="F46" s="12" t="s">
        <v>1442</v>
      </c>
      <c r="G46" s="12" t="s">
        <v>1393</v>
      </c>
      <c r="H46" s="12"/>
      <c r="I46" s="12">
        <v>2020</v>
      </c>
      <c r="J46" s="1">
        <f t="shared" si="0"/>
        <v>3</v>
      </c>
      <c r="K46" s="1" t="str">
        <f t="shared" si="1"/>
        <v>2</v>
      </c>
    </row>
    <row r="47" spans="1:11" x14ac:dyDescent="0.55000000000000004">
      <c r="A47" s="6" t="s">
        <v>1328</v>
      </c>
      <c r="B47" s="6" t="s">
        <v>1443</v>
      </c>
      <c r="C47" s="6" t="s">
        <v>1330</v>
      </c>
      <c r="D47" s="7">
        <v>43913</v>
      </c>
      <c r="E47" s="13">
        <v>50</v>
      </c>
      <c r="F47" s="13" t="s">
        <v>1444</v>
      </c>
      <c r="G47" s="13" t="s">
        <v>1393</v>
      </c>
      <c r="H47" s="13"/>
      <c r="I47" s="13">
        <v>2020</v>
      </c>
      <c r="J47" s="1">
        <f t="shared" si="0"/>
        <v>3</v>
      </c>
      <c r="K47" s="1" t="str">
        <f t="shared" si="1"/>
        <v>2</v>
      </c>
    </row>
    <row r="48" spans="1:11" x14ac:dyDescent="0.55000000000000004">
      <c r="A48" s="4" t="s">
        <v>1328</v>
      </c>
      <c r="B48" s="4" t="s">
        <v>1445</v>
      </c>
      <c r="C48" s="4" t="s">
        <v>1330</v>
      </c>
      <c r="D48" s="5">
        <v>43900</v>
      </c>
      <c r="E48" s="12">
        <v>50</v>
      </c>
      <c r="F48" s="12" t="s">
        <v>1446</v>
      </c>
      <c r="G48" s="12" t="s">
        <v>1447</v>
      </c>
      <c r="H48" s="12"/>
      <c r="I48" s="12">
        <v>2020</v>
      </c>
      <c r="J48" s="1">
        <f t="shared" si="0"/>
        <v>3</v>
      </c>
      <c r="K48" s="1" t="str">
        <f t="shared" si="1"/>
        <v>2</v>
      </c>
    </row>
    <row r="49" spans="1:11" x14ac:dyDescent="0.55000000000000004">
      <c r="A49" s="6" t="s">
        <v>1328</v>
      </c>
      <c r="B49" s="6" t="s">
        <v>1448</v>
      </c>
      <c r="C49" s="6" t="s">
        <v>1330</v>
      </c>
      <c r="D49" s="7">
        <v>43916</v>
      </c>
      <c r="E49" s="13">
        <v>50</v>
      </c>
      <c r="F49" s="13" t="s">
        <v>1449</v>
      </c>
      <c r="G49" s="13" t="s">
        <v>1450</v>
      </c>
      <c r="H49" s="13"/>
      <c r="I49" s="13">
        <v>2020</v>
      </c>
      <c r="J49" s="1">
        <f t="shared" si="0"/>
        <v>3</v>
      </c>
      <c r="K49" s="1" t="str">
        <f t="shared" si="1"/>
        <v>2</v>
      </c>
    </row>
    <row r="50" spans="1:11" x14ac:dyDescent="0.55000000000000004">
      <c r="A50" s="4" t="s">
        <v>1328</v>
      </c>
      <c r="B50" s="4" t="s">
        <v>1451</v>
      </c>
      <c r="C50" s="4" t="s">
        <v>1330</v>
      </c>
      <c r="D50" s="5">
        <v>43916</v>
      </c>
      <c r="E50" s="12">
        <v>50</v>
      </c>
      <c r="F50" s="12" t="s">
        <v>1452</v>
      </c>
      <c r="G50" s="12" t="s">
        <v>1388</v>
      </c>
      <c r="H50" s="12"/>
      <c r="I50" s="12">
        <v>2020</v>
      </c>
      <c r="J50" s="1">
        <f t="shared" si="0"/>
        <v>3</v>
      </c>
      <c r="K50" s="1" t="str">
        <f t="shared" si="1"/>
        <v>2</v>
      </c>
    </row>
    <row r="51" spans="1:11" x14ac:dyDescent="0.55000000000000004">
      <c r="A51" s="6" t="s">
        <v>1328</v>
      </c>
      <c r="B51" s="6" t="s">
        <v>1453</v>
      </c>
      <c r="C51" s="6" t="s">
        <v>1330</v>
      </c>
      <c r="D51" s="7">
        <v>43916</v>
      </c>
      <c r="E51" s="13">
        <v>50</v>
      </c>
      <c r="F51" s="13" t="s">
        <v>1454</v>
      </c>
      <c r="G51" s="13" t="s">
        <v>1393</v>
      </c>
      <c r="H51" s="13"/>
      <c r="I51" s="13">
        <v>2020</v>
      </c>
      <c r="J51" s="1">
        <f t="shared" si="0"/>
        <v>3</v>
      </c>
      <c r="K51" s="1" t="str">
        <f t="shared" si="1"/>
        <v>2</v>
      </c>
    </row>
    <row r="52" spans="1:11" x14ac:dyDescent="0.55000000000000004">
      <c r="A52" s="4" t="s">
        <v>1328</v>
      </c>
      <c r="B52" s="4" t="s">
        <v>1455</v>
      </c>
      <c r="C52" s="4" t="s">
        <v>1330</v>
      </c>
      <c r="D52" s="5">
        <v>43916</v>
      </c>
      <c r="E52" s="12">
        <v>50</v>
      </c>
      <c r="F52" s="12" t="s">
        <v>1456</v>
      </c>
      <c r="G52" s="12" t="s">
        <v>1396</v>
      </c>
      <c r="H52" s="12"/>
      <c r="I52" s="12">
        <v>2020</v>
      </c>
      <c r="J52" s="1">
        <f t="shared" si="0"/>
        <v>3</v>
      </c>
      <c r="K52" s="1" t="str">
        <f t="shared" si="1"/>
        <v>2</v>
      </c>
    </row>
    <row r="53" spans="1:11" x14ac:dyDescent="0.55000000000000004">
      <c r="A53" s="6" t="s">
        <v>1328</v>
      </c>
      <c r="B53" s="6" t="s">
        <v>1457</v>
      </c>
      <c r="C53" s="6" t="s">
        <v>1330</v>
      </c>
      <c r="D53" s="7">
        <v>43916</v>
      </c>
      <c r="E53" s="13">
        <v>50</v>
      </c>
      <c r="F53" s="13" t="s">
        <v>1458</v>
      </c>
      <c r="G53" s="13" t="s">
        <v>1459</v>
      </c>
      <c r="H53" s="13"/>
      <c r="I53" s="13">
        <v>2020</v>
      </c>
      <c r="J53" s="1">
        <f t="shared" si="0"/>
        <v>3</v>
      </c>
      <c r="K53" s="1" t="str">
        <f t="shared" si="1"/>
        <v>2</v>
      </c>
    </row>
    <row r="54" spans="1:11" x14ac:dyDescent="0.55000000000000004">
      <c r="A54" s="4" t="s">
        <v>1328</v>
      </c>
      <c r="B54" s="4" t="s">
        <v>1460</v>
      </c>
      <c r="C54" s="4" t="s">
        <v>1330</v>
      </c>
      <c r="D54" s="5">
        <v>43916</v>
      </c>
      <c r="E54" s="12">
        <v>50</v>
      </c>
      <c r="F54" s="12" t="s">
        <v>1461</v>
      </c>
      <c r="G54" s="12" t="s">
        <v>1459</v>
      </c>
      <c r="H54" s="12"/>
      <c r="I54" s="12">
        <v>2020</v>
      </c>
      <c r="J54" s="1">
        <f t="shared" si="0"/>
        <v>3</v>
      </c>
      <c r="K54" s="1" t="str">
        <f t="shared" si="1"/>
        <v>2</v>
      </c>
    </row>
    <row r="55" spans="1:11" x14ac:dyDescent="0.55000000000000004">
      <c r="A55" s="6" t="s">
        <v>1328</v>
      </c>
      <c r="B55" s="6" t="s">
        <v>1462</v>
      </c>
      <c r="C55" s="6" t="s">
        <v>1330</v>
      </c>
      <c r="D55" s="7">
        <v>43916</v>
      </c>
      <c r="E55" s="13">
        <v>50</v>
      </c>
      <c r="F55" s="13" t="s">
        <v>1463</v>
      </c>
      <c r="G55" s="13" t="s">
        <v>1464</v>
      </c>
      <c r="H55" s="13"/>
      <c r="I55" s="13">
        <v>2020</v>
      </c>
      <c r="J55" s="1">
        <f t="shared" si="0"/>
        <v>3</v>
      </c>
      <c r="K55" s="1" t="str">
        <f t="shared" si="1"/>
        <v>2</v>
      </c>
    </row>
    <row r="56" spans="1:11" x14ac:dyDescent="0.55000000000000004">
      <c r="A56" s="4" t="s">
        <v>1328</v>
      </c>
      <c r="B56" s="4" t="s">
        <v>1465</v>
      </c>
      <c r="C56" s="4" t="s">
        <v>1330</v>
      </c>
      <c r="D56" s="5">
        <v>43916</v>
      </c>
      <c r="E56" s="12">
        <v>50</v>
      </c>
      <c r="F56" s="12" t="s">
        <v>1466</v>
      </c>
      <c r="G56" s="12" t="s">
        <v>1467</v>
      </c>
      <c r="H56" s="12"/>
      <c r="I56" s="12">
        <v>2020</v>
      </c>
      <c r="J56" s="1">
        <f t="shared" si="0"/>
        <v>3</v>
      </c>
      <c r="K56" s="1" t="str">
        <f t="shared" si="1"/>
        <v>2</v>
      </c>
    </row>
    <row r="57" spans="1:11" x14ac:dyDescent="0.55000000000000004">
      <c r="A57" s="6" t="s">
        <v>1328</v>
      </c>
      <c r="B57" s="6" t="s">
        <v>1468</v>
      </c>
      <c r="C57" s="6" t="s">
        <v>1330</v>
      </c>
      <c r="D57" s="7">
        <v>43920</v>
      </c>
      <c r="E57" s="13">
        <v>50</v>
      </c>
      <c r="F57" s="13" t="s">
        <v>1469</v>
      </c>
      <c r="G57" s="13" t="s">
        <v>1388</v>
      </c>
      <c r="H57" s="13"/>
      <c r="I57" s="13">
        <v>2020</v>
      </c>
      <c r="J57" s="1">
        <f t="shared" si="0"/>
        <v>3</v>
      </c>
      <c r="K57" s="1" t="str">
        <f t="shared" si="1"/>
        <v>2</v>
      </c>
    </row>
    <row r="58" spans="1:11" x14ac:dyDescent="0.55000000000000004">
      <c r="A58" s="4" t="s">
        <v>1328</v>
      </c>
      <c r="B58" s="4" t="s">
        <v>1470</v>
      </c>
      <c r="C58" s="4" t="s">
        <v>1330</v>
      </c>
      <c r="D58" s="5">
        <v>43920</v>
      </c>
      <c r="E58" s="12">
        <v>50</v>
      </c>
      <c r="F58" s="12" t="s">
        <v>1471</v>
      </c>
      <c r="G58" s="12" t="s">
        <v>1388</v>
      </c>
      <c r="H58" s="12"/>
      <c r="I58" s="12">
        <v>2020</v>
      </c>
      <c r="J58" s="1">
        <f t="shared" si="0"/>
        <v>3</v>
      </c>
      <c r="K58" s="1" t="str">
        <f t="shared" si="1"/>
        <v>2</v>
      </c>
    </row>
    <row r="59" spans="1:11" x14ac:dyDescent="0.55000000000000004">
      <c r="A59" s="6" t="s">
        <v>1328</v>
      </c>
      <c r="B59" s="6" t="s">
        <v>1472</v>
      </c>
      <c r="C59" s="6" t="s">
        <v>1330</v>
      </c>
      <c r="D59" s="7">
        <v>43916</v>
      </c>
      <c r="E59" s="13">
        <v>50</v>
      </c>
      <c r="F59" s="13" t="s">
        <v>1473</v>
      </c>
      <c r="G59" s="13" t="s">
        <v>1335</v>
      </c>
      <c r="H59" s="13"/>
      <c r="I59" s="13">
        <v>2020</v>
      </c>
      <c r="J59" s="1">
        <f t="shared" si="0"/>
        <v>3</v>
      </c>
      <c r="K59" s="1" t="str">
        <f t="shared" si="1"/>
        <v>2</v>
      </c>
    </row>
    <row r="60" spans="1:11" x14ac:dyDescent="0.55000000000000004">
      <c r="A60" s="4" t="s">
        <v>1328</v>
      </c>
      <c r="B60" s="4" t="s">
        <v>1474</v>
      </c>
      <c r="C60" s="4" t="s">
        <v>1330</v>
      </c>
      <c r="D60" s="5">
        <v>43916</v>
      </c>
      <c r="E60" s="12">
        <v>50</v>
      </c>
      <c r="F60" s="12" t="s">
        <v>1475</v>
      </c>
      <c r="G60" s="12" t="s">
        <v>1356</v>
      </c>
      <c r="H60" s="12"/>
      <c r="I60" s="12">
        <v>2020</v>
      </c>
      <c r="J60" s="1">
        <f t="shared" si="0"/>
        <v>3</v>
      </c>
      <c r="K60" s="1" t="str">
        <f t="shared" si="1"/>
        <v>2</v>
      </c>
    </row>
    <row r="61" spans="1:11" x14ac:dyDescent="0.55000000000000004">
      <c r="A61" s="6" t="s">
        <v>1328</v>
      </c>
      <c r="B61" s="6" t="s">
        <v>1476</v>
      </c>
      <c r="C61" s="6" t="s">
        <v>1330</v>
      </c>
      <c r="D61" s="7">
        <v>43913</v>
      </c>
      <c r="E61" s="13">
        <v>50</v>
      </c>
      <c r="F61" s="13" t="s">
        <v>1477</v>
      </c>
      <c r="G61" s="13" t="s">
        <v>1388</v>
      </c>
      <c r="H61" s="13"/>
      <c r="I61" s="13">
        <v>2020</v>
      </c>
      <c r="J61" s="1">
        <f t="shared" si="0"/>
        <v>3</v>
      </c>
      <c r="K61" s="1" t="str">
        <f t="shared" si="1"/>
        <v>2</v>
      </c>
    </row>
    <row r="62" spans="1:11" x14ac:dyDescent="0.55000000000000004">
      <c r="A62" s="4" t="s">
        <v>1328</v>
      </c>
      <c r="B62" s="4" t="s">
        <v>1478</v>
      </c>
      <c r="C62" s="4" t="s">
        <v>1330</v>
      </c>
      <c r="D62" s="5">
        <v>43913</v>
      </c>
      <c r="E62" s="12">
        <v>50</v>
      </c>
      <c r="F62" s="12" t="s">
        <v>1479</v>
      </c>
      <c r="G62" s="12" t="s">
        <v>1388</v>
      </c>
      <c r="H62" s="12"/>
      <c r="I62" s="12">
        <v>2020</v>
      </c>
      <c r="J62" s="1">
        <f t="shared" si="0"/>
        <v>3</v>
      </c>
      <c r="K62" s="1" t="str">
        <f t="shared" si="1"/>
        <v>2</v>
      </c>
    </row>
    <row r="63" spans="1:11" x14ac:dyDescent="0.55000000000000004">
      <c r="A63" s="6" t="s">
        <v>1328</v>
      </c>
      <c r="B63" s="6" t="s">
        <v>1480</v>
      </c>
      <c r="C63" s="6" t="s">
        <v>1330</v>
      </c>
      <c r="D63" s="7">
        <v>43913</v>
      </c>
      <c r="E63" s="13">
        <v>50</v>
      </c>
      <c r="F63" s="13" t="s">
        <v>1481</v>
      </c>
      <c r="G63" s="13" t="s">
        <v>1388</v>
      </c>
      <c r="H63" s="13"/>
      <c r="I63" s="13">
        <v>2020</v>
      </c>
      <c r="J63" s="1">
        <f t="shared" si="0"/>
        <v>3</v>
      </c>
      <c r="K63" s="1" t="str">
        <f t="shared" si="1"/>
        <v>2</v>
      </c>
    </row>
    <row r="64" spans="1:11" x14ac:dyDescent="0.55000000000000004">
      <c r="A64" s="4" t="s">
        <v>1328</v>
      </c>
      <c r="B64" s="4" t="s">
        <v>1482</v>
      </c>
      <c r="C64" s="4" t="s">
        <v>1330</v>
      </c>
      <c r="D64" s="5">
        <v>43913</v>
      </c>
      <c r="E64" s="12">
        <v>50</v>
      </c>
      <c r="F64" s="12" t="s">
        <v>1483</v>
      </c>
      <c r="G64" s="12" t="s">
        <v>1388</v>
      </c>
      <c r="H64" s="12"/>
      <c r="I64" s="12">
        <v>2020</v>
      </c>
      <c r="J64" s="1">
        <f t="shared" si="0"/>
        <v>3</v>
      </c>
      <c r="K64" s="1" t="str">
        <f t="shared" si="1"/>
        <v>2</v>
      </c>
    </row>
    <row r="65" spans="1:11" x14ac:dyDescent="0.55000000000000004">
      <c r="A65" s="6" t="s">
        <v>1328</v>
      </c>
      <c r="B65" s="6" t="s">
        <v>1484</v>
      </c>
      <c r="C65" s="6" t="s">
        <v>1330</v>
      </c>
      <c r="D65" s="7">
        <v>43913</v>
      </c>
      <c r="E65" s="13">
        <v>50</v>
      </c>
      <c r="F65" s="13" t="s">
        <v>1485</v>
      </c>
      <c r="G65" s="13" t="s">
        <v>1388</v>
      </c>
      <c r="H65" s="13"/>
      <c r="I65" s="13">
        <v>2020</v>
      </c>
      <c r="J65" s="1">
        <f t="shared" si="0"/>
        <v>3</v>
      </c>
      <c r="K65" s="1" t="str">
        <f t="shared" si="1"/>
        <v>2</v>
      </c>
    </row>
    <row r="66" spans="1:11" x14ac:dyDescent="0.55000000000000004">
      <c r="A66" s="4" t="s">
        <v>1328</v>
      </c>
      <c r="B66" s="4" t="s">
        <v>1486</v>
      </c>
      <c r="C66" s="4" t="s">
        <v>1330</v>
      </c>
      <c r="D66" s="5">
        <v>43906</v>
      </c>
      <c r="E66" s="12">
        <v>50</v>
      </c>
      <c r="F66" s="12" t="s">
        <v>1487</v>
      </c>
      <c r="G66" s="12" t="s">
        <v>1488</v>
      </c>
      <c r="H66" s="12"/>
      <c r="I66" s="12">
        <v>2020</v>
      </c>
      <c r="J66" s="1">
        <f t="shared" si="0"/>
        <v>3</v>
      </c>
      <c r="K66" s="1" t="str">
        <f t="shared" si="1"/>
        <v>2</v>
      </c>
    </row>
    <row r="67" spans="1:11" x14ac:dyDescent="0.55000000000000004">
      <c r="A67" s="6" t="s">
        <v>1328</v>
      </c>
      <c r="B67" s="6" t="s">
        <v>1489</v>
      </c>
      <c r="C67" s="6" t="s">
        <v>1330</v>
      </c>
      <c r="D67" s="7">
        <v>43913</v>
      </c>
      <c r="E67" s="13">
        <v>50</v>
      </c>
      <c r="F67" s="13" t="s">
        <v>1490</v>
      </c>
      <c r="G67" s="13" t="s">
        <v>1365</v>
      </c>
      <c r="H67" s="13"/>
      <c r="I67" s="13">
        <v>2020</v>
      </c>
      <c r="J67" s="1">
        <f t="shared" ref="J67:J122" si="2">MONTH(D67)</f>
        <v>3</v>
      </c>
      <c r="K67" s="1" t="str">
        <f t="shared" ref="K67:K122" si="3">IF(AND(J67&gt;=10,J67&lt;=12),"1",IF(AND(J67&gt;=1,J67&lt;=3),"2",IF(AND(J67&gt;=4,J67&lt;=6),"3","4")))</f>
        <v>2</v>
      </c>
    </row>
    <row r="68" spans="1:11" x14ac:dyDescent="0.55000000000000004">
      <c r="A68" s="4" t="s">
        <v>1328</v>
      </c>
      <c r="B68" s="4" t="s">
        <v>1491</v>
      </c>
      <c r="C68" s="4" t="s">
        <v>1330</v>
      </c>
      <c r="D68" s="5">
        <v>43917</v>
      </c>
      <c r="E68" s="12">
        <v>50</v>
      </c>
      <c r="F68" s="12" t="s">
        <v>1492</v>
      </c>
      <c r="G68" s="12" t="s">
        <v>1493</v>
      </c>
      <c r="H68" s="12"/>
      <c r="I68" s="12">
        <v>2020</v>
      </c>
      <c r="J68" s="1">
        <f t="shared" si="2"/>
        <v>3</v>
      </c>
      <c r="K68" s="1" t="str">
        <f t="shared" si="3"/>
        <v>2</v>
      </c>
    </row>
    <row r="69" spans="1:11" x14ac:dyDescent="0.55000000000000004">
      <c r="A69" s="6" t="s">
        <v>1328</v>
      </c>
      <c r="B69" s="6" t="s">
        <v>1494</v>
      </c>
      <c r="C69" s="6" t="s">
        <v>1330</v>
      </c>
      <c r="D69" s="7">
        <v>43921</v>
      </c>
      <c r="E69" s="13">
        <v>50</v>
      </c>
      <c r="F69" s="13" t="s">
        <v>1495</v>
      </c>
      <c r="G69" s="13" t="s">
        <v>1496</v>
      </c>
      <c r="H69" s="13"/>
      <c r="I69" s="13">
        <v>2020</v>
      </c>
      <c r="J69" s="1">
        <f t="shared" si="2"/>
        <v>3</v>
      </c>
      <c r="K69" s="1" t="str">
        <f t="shared" si="3"/>
        <v>2</v>
      </c>
    </row>
    <row r="70" spans="1:11" x14ac:dyDescent="0.55000000000000004">
      <c r="A70" s="4" t="s">
        <v>1328</v>
      </c>
      <c r="B70" s="4" t="s">
        <v>1497</v>
      </c>
      <c r="C70" s="4" t="s">
        <v>1330</v>
      </c>
      <c r="D70" s="5">
        <v>43916</v>
      </c>
      <c r="E70" s="12">
        <v>50</v>
      </c>
      <c r="F70" s="12" t="s">
        <v>1498</v>
      </c>
      <c r="G70" s="12" t="s">
        <v>1356</v>
      </c>
      <c r="H70" s="12"/>
      <c r="I70" s="12">
        <v>2020</v>
      </c>
      <c r="J70" s="1">
        <f t="shared" si="2"/>
        <v>3</v>
      </c>
      <c r="K70" s="1" t="str">
        <f t="shared" si="3"/>
        <v>2</v>
      </c>
    </row>
    <row r="71" spans="1:11" x14ac:dyDescent="0.55000000000000004">
      <c r="A71" s="6" t="s">
        <v>1499</v>
      </c>
      <c r="B71" s="6" t="s">
        <v>1500</v>
      </c>
      <c r="C71" s="6" t="s">
        <v>1330</v>
      </c>
      <c r="D71" s="7">
        <v>43875</v>
      </c>
      <c r="E71" s="13">
        <v>50</v>
      </c>
      <c r="F71" s="13" t="s">
        <v>1501</v>
      </c>
      <c r="G71" s="13" t="s">
        <v>1502</v>
      </c>
      <c r="H71" s="13"/>
      <c r="I71" s="13">
        <v>2020</v>
      </c>
      <c r="J71" s="1">
        <f t="shared" si="2"/>
        <v>2</v>
      </c>
      <c r="K71" s="1" t="str">
        <f t="shared" si="3"/>
        <v>2</v>
      </c>
    </row>
    <row r="72" spans="1:11" x14ac:dyDescent="0.55000000000000004">
      <c r="A72" s="4" t="s">
        <v>1499</v>
      </c>
      <c r="B72" s="4" t="s">
        <v>1503</v>
      </c>
      <c r="C72" s="4" t="s">
        <v>1330</v>
      </c>
      <c r="D72" s="5">
        <v>43875</v>
      </c>
      <c r="E72" s="12">
        <v>50</v>
      </c>
      <c r="F72" s="12" t="s">
        <v>1504</v>
      </c>
      <c r="G72" s="12" t="s">
        <v>1505</v>
      </c>
      <c r="H72" s="12"/>
      <c r="I72" s="12">
        <v>2020</v>
      </c>
      <c r="J72" s="1">
        <f t="shared" si="2"/>
        <v>2</v>
      </c>
      <c r="K72" s="1" t="str">
        <f t="shared" si="3"/>
        <v>2</v>
      </c>
    </row>
    <row r="73" spans="1:11" x14ac:dyDescent="0.55000000000000004">
      <c r="A73" s="6" t="s">
        <v>1499</v>
      </c>
      <c r="B73" s="6" t="s">
        <v>1506</v>
      </c>
      <c r="C73" s="6" t="s">
        <v>1330</v>
      </c>
      <c r="D73" s="7">
        <v>43875</v>
      </c>
      <c r="E73" s="13">
        <v>50</v>
      </c>
      <c r="F73" s="13" t="s">
        <v>1507</v>
      </c>
      <c r="G73" s="13" t="s">
        <v>1508</v>
      </c>
      <c r="H73" s="13"/>
      <c r="I73" s="13">
        <v>2020</v>
      </c>
      <c r="J73" s="1">
        <f t="shared" si="2"/>
        <v>2</v>
      </c>
      <c r="K73" s="1" t="str">
        <f t="shared" si="3"/>
        <v>2</v>
      </c>
    </row>
    <row r="74" spans="1:11" x14ac:dyDescent="0.55000000000000004">
      <c r="A74" s="4" t="s">
        <v>1499</v>
      </c>
      <c r="B74" s="4" t="s">
        <v>1509</v>
      </c>
      <c r="C74" s="4" t="s">
        <v>1330</v>
      </c>
      <c r="D74" s="5">
        <v>43875</v>
      </c>
      <c r="E74" s="12">
        <v>50</v>
      </c>
      <c r="F74" s="12" t="s">
        <v>1510</v>
      </c>
      <c r="G74" s="12" t="s">
        <v>1511</v>
      </c>
      <c r="H74" s="12"/>
      <c r="I74" s="12">
        <v>2020</v>
      </c>
      <c r="J74" s="1">
        <f t="shared" si="2"/>
        <v>2</v>
      </c>
      <c r="K74" s="1" t="str">
        <f t="shared" si="3"/>
        <v>2</v>
      </c>
    </row>
    <row r="75" spans="1:11" x14ac:dyDescent="0.55000000000000004">
      <c r="A75" s="6" t="s">
        <v>1499</v>
      </c>
      <c r="B75" s="6" t="s">
        <v>1512</v>
      </c>
      <c r="C75" s="6" t="s">
        <v>1330</v>
      </c>
      <c r="D75" s="7">
        <v>43875</v>
      </c>
      <c r="E75" s="13">
        <v>50</v>
      </c>
      <c r="F75" s="13" t="s">
        <v>1513</v>
      </c>
      <c r="G75" s="13" t="s">
        <v>1514</v>
      </c>
      <c r="H75" s="13"/>
      <c r="I75" s="13">
        <v>2020</v>
      </c>
      <c r="J75" s="1">
        <f t="shared" si="2"/>
        <v>2</v>
      </c>
      <c r="K75" s="1" t="str">
        <f t="shared" si="3"/>
        <v>2</v>
      </c>
    </row>
    <row r="76" spans="1:11" x14ac:dyDescent="0.55000000000000004">
      <c r="A76" s="4" t="s">
        <v>1499</v>
      </c>
      <c r="B76" s="4" t="s">
        <v>1515</v>
      </c>
      <c r="C76" s="4" t="s">
        <v>1330</v>
      </c>
      <c r="D76" s="5">
        <v>43875</v>
      </c>
      <c r="E76" s="12">
        <v>50</v>
      </c>
      <c r="F76" s="12" t="s">
        <v>1516</v>
      </c>
      <c r="G76" s="12" t="s">
        <v>1517</v>
      </c>
      <c r="H76" s="12"/>
      <c r="I76" s="12">
        <v>2020</v>
      </c>
      <c r="J76" s="1">
        <f t="shared" si="2"/>
        <v>2</v>
      </c>
      <c r="K76" s="1" t="str">
        <f t="shared" si="3"/>
        <v>2</v>
      </c>
    </row>
    <row r="77" spans="1:11" x14ac:dyDescent="0.55000000000000004">
      <c r="A77" s="6" t="s">
        <v>1499</v>
      </c>
      <c r="B77" s="6" t="s">
        <v>1518</v>
      </c>
      <c r="C77" s="6" t="s">
        <v>1330</v>
      </c>
      <c r="D77" s="7">
        <v>43878</v>
      </c>
      <c r="E77" s="13">
        <v>50</v>
      </c>
      <c r="F77" s="13" t="s">
        <v>1519</v>
      </c>
      <c r="G77" s="13" t="s">
        <v>1520</v>
      </c>
      <c r="H77" s="13"/>
      <c r="I77" s="13">
        <v>2020</v>
      </c>
      <c r="J77" s="1">
        <f t="shared" si="2"/>
        <v>2</v>
      </c>
      <c r="K77" s="1" t="str">
        <f t="shared" si="3"/>
        <v>2</v>
      </c>
    </row>
    <row r="78" spans="1:11" x14ac:dyDescent="0.55000000000000004">
      <c r="A78" s="4" t="s">
        <v>1499</v>
      </c>
      <c r="B78" s="4" t="s">
        <v>1521</v>
      </c>
      <c r="C78" s="4" t="s">
        <v>1330</v>
      </c>
      <c r="D78" s="5">
        <v>43886</v>
      </c>
      <c r="E78" s="12">
        <v>50</v>
      </c>
      <c r="F78" s="12" t="s">
        <v>1522</v>
      </c>
      <c r="G78" s="12" t="s">
        <v>1523</v>
      </c>
      <c r="H78" s="12"/>
      <c r="I78" s="12">
        <v>2020</v>
      </c>
      <c r="J78" s="1">
        <f t="shared" si="2"/>
        <v>2</v>
      </c>
      <c r="K78" s="1" t="str">
        <f t="shared" si="3"/>
        <v>2</v>
      </c>
    </row>
    <row r="79" spans="1:11" x14ac:dyDescent="0.55000000000000004">
      <c r="A79" s="6" t="s">
        <v>1499</v>
      </c>
      <c r="B79" s="6" t="s">
        <v>1524</v>
      </c>
      <c r="C79" s="6" t="s">
        <v>1330</v>
      </c>
      <c r="D79" s="7">
        <v>43875</v>
      </c>
      <c r="E79" s="13">
        <v>50</v>
      </c>
      <c r="F79" s="13" t="s">
        <v>1525</v>
      </c>
      <c r="G79" s="13" t="s">
        <v>1526</v>
      </c>
      <c r="H79" s="13"/>
      <c r="I79" s="13">
        <v>2020</v>
      </c>
      <c r="J79" s="1">
        <f t="shared" si="2"/>
        <v>2</v>
      </c>
      <c r="K79" s="1" t="str">
        <f t="shared" si="3"/>
        <v>2</v>
      </c>
    </row>
    <row r="80" spans="1:11" x14ac:dyDescent="0.55000000000000004">
      <c r="A80" s="4" t="s">
        <v>1499</v>
      </c>
      <c r="B80" s="4" t="s">
        <v>1527</v>
      </c>
      <c r="C80" s="4" t="s">
        <v>1330</v>
      </c>
      <c r="D80" s="5">
        <v>43886</v>
      </c>
      <c r="E80" s="12">
        <v>50</v>
      </c>
      <c r="F80" s="12" t="s">
        <v>1528</v>
      </c>
      <c r="G80" s="12" t="s">
        <v>1529</v>
      </c>
      <c r="H80" s="12"/>
      <c r="I80" s="12">
        <v>2020</v>
      </c>
      <c r="J80" s="1">
        <f t="shared" si="2"/>
        <v>2</v>
      </c>
      <c r="K80" s="1" t="str">
        <f t="shared" si="3"/>
        <v>2</v>
      </c>
    </row>
    <row r="81" spans="1:11" x14ac:dyDescent="0.55000000000000004">
      <c r="A81" s="6" t="s">
        <v>1499</v>
      </c>
      <c r="B81" s="6" t="s">
        <v>1530</v>
      </c>
      <c r="C81" s="6" t="s">
        <v>1330</v>
      </c>
      <c r="D81" s="7">
        <v>43886</v>
      </c>
      <c r="E81" s="13">
        <v>50</v>
      </c>
      <c r="F81" s="13" t="s">
        <v>1531</v>
      </c>
      <c r="G81" s="13" t="s">
        <v>1532</v>
      </c>
      <c r="H81" s="13"/>
      <c r="I81" s="13">
        <v>2020</v>
      </c>
      <c r="J81" s="1">
        <f t="shared" si="2"/>
        <v>2</v>
      </c>
      <c r="K81" s="1" t="str">
        <f t="shared" si="3"/>
        <v>2</v>
      </c>
    </row>
    <row r="82" spans="1:11" x14ac:dyDescent="0.55000000000000004">
      <c r="A82" s="4" t="s">
        <v>1499</v>
      </c>
      <c r="B82" s="4" t="s">
        <v>1533</v>
      </c>
      <c r="C82" s="4" t="s">
        <v>1330</v>
      </c>
      <c r="D82" s="5">
        <v>43886</v>
      </c>
      <c r="E82" s="12">
        <v>50</v>
      </c>
      <c r="F82" s="12" t="s">
        <v>1534</v>
      </c>
      <c r="G82" s="12" t="s">
        <v>1535</v>
      </c>
      <c r="H82" s="12"/>
      <c r="I82" s="12">
        <v>2020</v>
      </c>
      <c r="J82" s="1">
        <f t="shared" si="2"/>
        <v>2</v>
      </c>
      <c r="K82" s="1" t="str">
        <f t="shared" si="3"/>
        <v>2</v>
      </c>
    </row>
    <row r="83" spans="1:11" x14ac:dyDescent="0.55000000000000004">
      <c r="A83" s="6" t="s">
        <v>1499</v>
      </c>
      <c r="B83" s="6" t="s">
        <v>1536</v>
      </c>
      <c r="C83" s="6" t="s">
        <v>1330</v>
      </c>
      <c r="D83" s="7">
        <v>43909</v>
      </c>
      <c r="E83" s="13">
        <v>50</v>
      </c>
      <c r="F83" s="13" t="s">
        <v>1537</v>
      </c>
      <c r="G83" s="13" t="s">
        <v>1538</v>
      </c>
      <c r="H83" s="13"/>
      <c r="I83" s="13">
        <v>2020</v>
      </c>
      <c r="J83" s="1">
        <f t="shared" si="2"/>
        <v>3</v>
      </c>
      <c r="K83" s="1" t="str">
        <f t="shared" si="3"/>
        <v>2</v>
      </c>
    </row>
    <row r="84" spans="1:11" x14ac:dyDescent="0.55000000000000004">
      <c r="A84" s="4" t="s">
        <v>1499</v>
      </c>
      <c r="B84" s="4" t="s">
        <v>1539</v>
      </c>
      <c r="C84" s="4" t="s">
        <v>1330</v>
      </c>
      <c r="D84" s="5">
        <v>43900</v>
      </c>
      <c r="E84" s="12">
        <v>50</v>
      </c>
      <c r="F84" s="12" t="s">
        <v>1540</v>
      </c>
      <c r="G84" s="12" t="s">
        <v>1541</v>
      </c>
      <c r="H84" s="12"/>
      <c r="I84" s="12">
        <v>2020</v>
      </c>
      <c r="J84" s="1">
        <f t="shared" si="2"/>
        <v>3</v>
      </c>
      <c r="K84" s="1" t="str">
        <f t="shared" si="3"/>
        <v>2</v>
      </c>
    </row>
    <row r="85" spans="1:11" x14ac:dyDescent="0.55000000000000004">
      <c r="A85" s="6" t="s">
        <v>1499</v>
      </c>
      <c r="B85" s="6" t="s">
        <v>1542</v>
      </c>
      <c r="C85" s="6" t="s">
        <v>1330</v>
      </c>
      <c r="D85" s="7">
        <v>43900</v>
      </c>
      <c r="E85" s="13">
        <v>50</v>
      </c>
      <c r="F85" s="13" t="s">
        <v>1543</v>
      </c>
      <c r="G85" s="13" t="s">
        <v>1544</v>
      </c>
      <c r="H85" s="13"/>
      <c r="I85" s="13">
        <v>2020</v>
      </c>
      <c r="J85" s="1">
        <f t="shared" si="2"/>
        <v>3</v>
      </c>
      <c r="K85" s="1" t="str">
        <f t="shared" si="3"/>
        <v>2</v>
      </c>
    </row>
    <row r="86" spans="1:11" x14ac:dyDescent="0.55000000000000004">
      <c r="A86" s="4" t="s">
        <v>1499</v>
      </c>
      <c r="B86" s="4" t="s">
        <v>1545</v>
      </c>
      <c r="C86" s="4" t="s">
        <v>1330</v>
      </c>
      <c r="D86" s="5">
        <v>43900</v>
      </c>
      <c r="E86" s="12">
        <v>50</v>
      </c>
      <c r="F86" s="12" t="s">
        <v>1546</v>
      </c>
      <c r="G86" s="12" t="s">
        <v>1547</v>
      </c>
      <c r="H86" s="12"/>
      <c r="I86" s="12">
        <v>2020</v>
      </c>
      <c r="J86" s="1">
        <f t="shared" si="2"/>
        <v>3</v>
      </c>
      <c r="K86" s="1" t="str">
        <f t="shared" si="3"/>
        <v>2</v>
      </c>
    </row>
    <row r="87" spans="1:11" x14ac:dyDescent="0.55000000000000004">
      <c r="A87" s="6" t="s">
        <v>1499</v>
      </c>
      <c r="B87" s="6" t="s">
        <v>1548</v>
      </c>
      <c r="C87" s="6" t="s">
        <v>1330</v>
      </c>
      <c r="D87" s="7">
        <v>43900</v>
      </c>
      <c r="E87" s="13">
        <v>50</v>
      </c>
      <c r="F87" s="13" t="s">
        <v>1549</v>
      </c>
      <c r="G87" s="13" t="s">
        <v>1550</v>
      </c>
      <c r="H87" s="13"/>
      <c r="I87" s="13">
        <v>2020</v>
      </c>
      <c r="J87" s="1">
        <f t="shared" si="2"/>
        <v>3</v>
      </c>
      <c r="K87" s="1" t="str">
        <f t="shared" si="3"/>
        <v>2</v>
      </c>
    </row>
    <row r="88" spans="1:11" x14ac:dyDescent="0.55000000000000004">
      <c r="A88" s="4" t="s">
        <v>1499</v>
      </c>
      <c r="B88" s="4" t="s">
        <v>1551</v>
      </c>
      <c r="C88" s="4" t="s">
        <v>1330</v>
      </c>
      <c r="D88" s="5">
        <v>43900</v>
      </c>
      <c r="E88" s="12">
        <v>50</v>
      </c>
      <c r="F88" s="12" t="s">
        <v>1552</v>
      </c>
      <c r="G88" s="12" t="s">
        <v>1553</v>
      </c>
      <c r="H88" s="12"/>
      <c r="I88" s="12">
        <v>2020</v>
      </c>
      <c r="J88" s="1">
        <f t="shared" si="2"/>
        <v>3</v>
      </c>
      <c r="K88" s="1" t="str">
        <f t="shared" si="3"/>
        <v>2</v>
      </c>
    </row>
    <row r="89" spans="1:11" x14ac:dyDescent="0.55000000000000004">
      <c r="A89" s="6" t="s">
        <v>1499</v>
      </c>
      <c r="B89" s="6" t="s">
        <v>1554</v>
      </c>
      <c r="C89" s="6" t="s">
        <v>1330</v>
      </c>
      <c r="D89" s="7">
        <v>43900</v>
      </c>
      <c r="E89" s="13">
        <v>50</v>
      </c>
      <c r="F89" s="13" t="s">
        <v>1555</v>
      </c>
      <c r="G89" s="13" t="s">
        <v>1556</v>
      </c>
      <c r="H89" s="13"/>
      <c r="I89" s="13">
        <v>2020</v>
      </c>
      <c r="J89" s="1">
        <f t="shared" si="2"/>
        <v>3</v>
      </c>
      <c r="K89" s="1" t="str">
        <f t="shared" si="3"/>
        <v>2</v>
      </c>
    </row>
    <row r="90" spans="1:11" x14ac:dyDescent="0.55000000000000004">
      <c r="A90" s="4" t="s">
        <v>1557</v>
      </c>
      <c r="B90" s="4" t="s">
        <v>1558</v>
      </c>
      <c r="C90" s="4" t="s">
        <v>1330</v>
      </c>
      <c r="D90" s="5">
        <v>43910</v>
      </c>
      <c r="E90" s="12">
        <v>50</v>
      </c>
      <c r="F90" s="12" t="s">
        <v>1559</v>
      </c>
      <c r="G90" s="12" t="s">
        <v>1560</v>
      </c>
      <c r="H90" s="12"/>
      <c r="I90" s="12">
        <v>2020</v>
      </c>
      <c r="J90" s="1">
        <f t="shared" si="2"/>
        <v>3</v>
      </c>
      <c r="K90" s="1" t="str">
        <f t="shared" si="3"/>
        <v>2</v>
      </c>
    </row>
    <row r="91" spans="1:11" x14ac:dyDescent="0.55000000000000004">
      <c r="A91" s="6" t="s">
        <v>1557</v>
      </c>
      <c r="B91" s="6" t="s">
        <v>1561</v>
      </c>
      <c r="C91" s="6" t="s">
        <v>1330</v>
      </c>
      <c r="D91" s="7">
        <v>43887</v>
      </c>
      <c r="E91" s="13">
        <v>50</v>
      </c>
      <c r="F91" s="13" t="s">
        <v>1562</v>
      </c>
      <c r="G91" s="13" t="s">
        <v>1563</v>
      </c>
      <c r="H91" s="13"/>
      <c r="I91" s="13">
        <v>2020</v>
      </c>
      <c r="J91" s="1">
        <f t="shared" si="2"/>
        <v>2</v>
      </c>
      <c r="K91" s="1" t="str">
        <f t="shared" si="3"/>
        <v>2</v>
      </c>
    </row>
    <row r="92" spans="1:11" x14ac:dyDescent="0.55000000000000004">
      <c r="A92" s="4" t="s">
        <v>1557</v>
      </c>
      <c r="B92" s="4" t="s">
        <v>1564</v>
      </c>
      <c r="C92" s="4" t="s">
        <v>1330</v>
      </c>
      <c r="D92" s="5">
        <v>43889</v>
      </c>
      <c r="E92" s="12">
        <v>50</v>
      </c>
      <c r="F92" s="12" t="s">
        <v>1566</v>
      </c>
      <c r="G92" s="12" t="s">
        <v>1567</v>
      </c>
      <c r="H92" s="12"/>
      <c r="I92" s="12">
        <v>2020</v>
      </c>
      <c r="J92" s="1">
        <f t="shared" si="2"/>
        <v>2</v>
      </c>
      <c r="K92" s="1" t="str">
        <f t="shared" si="3"/>
        <v>2</v>
      </c>
    </row>
    <row r="93" spans="1:11" x14ac:dyDescent="0.55000000000000004">
      <c r="A93" s="6" t="s">
        <v>1557</v>
      </c>
      <c r="B93" s="6" t="s">
        <v>1568</v>
      </c>
      <c r="C93" s="6" t="s">
        <v>1330</v>
      </c>
      <c r="D93" s="7">
        <v>43910</v>
      </c>
      <c r="E93" s="13">
        <v>50</v>
      </c>
      <c r="F93" s="13" t="s">
        <v>1569</v>
      </c>
      <c r="G93" s="13" t="s">
        <v>1570</v>
      </c>
      <c r="H93" s="13"/>
      <c r="I93" s="13">
        <v>2020</v>
      </c>
      <c r="J93" s="1">
        <f t="shared" si="2"/>
        <v>3</v>
      </c>
      <c r="K93" s="1" t="str">
        <f t="shared" si="3"/>
        <v>2</v>
      </c>
    </row>
    <row r="94" spans="1:11" x14ac:dyDescent="0.55000000000000004">
      <c r="A94" s="4" t="s">
        <v>1557</v>
      </c>
      <c r="B94" s="4" t="s">
        <v>1571</v>
      </c>
      <c r="C94" s="4" t="s">
        <v>1330</v>
      </c>
      <c r="D94" s="5">
        <v>43916</v>
      </c>
      <c r="E94" s="12">
        <v>50</v>
      </c>
      <c r="F94" s="12" t="s">
        <v>1572</v>
      </c>
      <c r="G94" s="12" t="s">
        <v>1573</v>
      </c>
      <c r="H94" s="12"/>
      <c r="I94" s="12">
        <v>2020</v>
      </c>
      <c r="J94" s="1">
        <f t="shared" si="2"/>
        <v>3</v>
      </c>
      <c r="K94" s="1" t="str">
        <f t="shared" si="3"/>
        <v>2</v>
      </c>
    </row>
    <row r="95" spans="1:11" x14ac:dyDescent="0.55000000000000004">
      <c r="A95" s="6" t="s">
        <v>1574</v>
      </c>
      <c r="B95" s="6" t="s">
        <v>1575</v>
      </c>
      <c r="C95" s="6" t="s">
        <v>1330</v>
      </c>
      <c r="D95" s="7">
        <v>43896</v>
      </c>
      <c r="E95" s="13">
        <v>50</v>
      </c>
      <c r="F95" s="13" t="s">
        <v>1576</v>
      </c>
      <c r="G95" s="13" t="s">
        <v>1577</v>
      </c>
      <c r="H95" s="13"/>
      <c r="I95" s="13">
        <v>2020</v>
      </c>
      <c r="J95" s="1">
        <f t="shared" si="2"/>
        <v>3</v>
      </c>
      <c r="K95" s="1" t="str">
        <f t="shared" si="3"/>
        <v>2</v>
      </c>
    </row>
    <row r="96" spans="1:11" x14ac:dyDescent="0.55000000000000004">
      <c r="A96" s="4" t="s">
        <v>1574</v>
      </c>
      <c r="B96" s="4" t="s">
        <v>1578</v>
      </c>
      <c r="C96" s="4" t="s">
        <v>1330</v>
      </c>
      <c r="D96" s="5">
        <v>43896</v>
      </c>
      <c r="E96" s="12">
        <v>50</v>
      </c>
      <c r="F96" s="12" t="s">
        <v>1338</v>
      </c>
      <c r="G96" s="12" t="s">
        <v>1579</v>
      </c>
      <c r="H96" s="12"/>
      <c r="I96" s="12">
        <v>2020</v>
      </c>
      <c r="J96" s="1">
        <f t="shared" si="2"/>
        <v>3</v>
      </c>
      <c r="K96" s="1" t="str">
        <f t="shared" si="3"/>
        <v>2</v>
      </c>
    </row>
    <row r="97" spans="1:11" x14ac:dyDescent="0.55000000000000004">
      <c r="A97" s="6" t="s">
        <v>1574</v>
      </c>
      <c r="B97" s="6" t="s">
        <v>1580</v>
      </c>
      <c r="C97" s="6" t="s">
        <v>1330</v>
      </c>
      <c r="D97" s="7">
        <v>43889</v>
      </c>
      <c r="E97" s="13">
        <v>50</v>
      </c>
      <c r="F97" s="13" t="s">
        <v>1581</v>
      </c>
      <c r="G97" s="13" t="s">
        <v>1582</v>
      </c>
      <c r="H97" s="13"/>
      <c r="I97" s="13">
        <v>2020</v>
      </c>
      <c r="J97" s="1">
        <f t="shared" si="2"/>
        <v>2</v>
      </c>
      <c r="K97" s="1" t="str">
        <f t="shared" si="3"/>
        <v>2</v>
      </c>
    </row>
    <row r="98" spans="1:11" x14ac:dyDescent="0.55000000000000004">
      <c r="A98" s="4" t="s">
        <v>1574</v>
      </c>
      <c r="B98" s="4" t="s">
        <v>1583</v>
      </c>
      <c r="C98" s="4" t="s">
        <v>1330</v>
      </c>
      <c r="D98" s="5">
        <v>43908</v>
      </c>
      <c r="E98" s="12">
        <v>50</v>
      </c>
      <c r="F98" s="12" t="s">
        <v>1584</v>
      </c>
      <c r="G98" s="12" t="s">
        <v>1585</v>
      </c>
      <c r="H98" s="12"/>
      <c r="I98" s="12">
        <v>2020</v>
      </c>
      <c r="J98" s="1">
        <f t="shared" si="2"/>
        <v>3</v>
      </c>
      <c r="K98" s="1" t="str">
        <f t="shared" si="3"/>
        <v>2</v>
      </c>
    </row>
    <row r="99" spans="1:11" x14ac:dyDescent="0.55000000000000004">
      <c r="A99" s="6" t="s">
        <v>1574</v>
      </c>
      <c r="B99" s="6" t="s">
        <v>1586</v>
      </c>
      <c r="C99" s="6" t="s">
        <v>1330</v>
      </c>
      <c r="D99" s="7">
        <v>43907</v>
      </c>
      <c r="E99" s="13">
        <v>50</v>
      </c>
      <c r="F99" s="13" t="s">
        <v>1588</v>
      </c>
      <c r="G99" s="13" t="s">
        <v>1589</v>
      </c>
      <c r="H99" s="13"/>
      <c r="I99" s="13">
        <v>2020</v>
      </c>
      <c r="J99" s="1">
        <f t="shared" si="2"/>
        <v>3</v>
      </c>
      <c r="K99" s="1" t="str">
        <f t="shared" si="3"/>
        <v>2</v>
      </c>
    </row>
    <row r="100" spans="1:11" x14ac:dyDescent="0.55000000000000004">
      <c r="A100" s="4" t="s">
        <v>1574</v>
      </c>
      <c r="B100" s="4" t="s">
        <v>1590</v>
      </c>
      <c r="C100" s="4" t="s">
        <v>1330</v>
      </c>
      <c r="D100" s="5">
        <v>43896</v>
      </c>
      <c r="E100" s="12">
        <v>50</v>
      </c>
      <c r="F100" s="12" t="s">
        <v>1591</v>
      </c>
      <c r="G100" s="12" t="s">
        <v>1592</v>
      </c>
      <c r="H100" s="12"/>
      <c r="I100" s="12">
        <v>2020</v>
      </c>
      <c r="J100" s="1">
        <f t="shared" si="2"/>
        <v>3</v>
      </c>
      <c r="K100" s="1" t="str">
        <f t="shared" si="3"/>
        <v>2</v>
      </c>
    </row>
    <row r="101" spans="1:11" x14ac:dyDescent="0.55000000000000004">
      <c r="A101" s="6" t="s">
        <v>1574</v>
      </c>
      <c r="B101" s="6" t="s">
        <v>1593</v>
      </c>
      <c r="C101" s="6" t="s">
        <v>1330</v>
      </c>
      <c r="D101" s="7">
        <v>43896</v>
      </c>
      <c r="E101" s="13">
        <v>50</v>
      </c>
      <c r="F101" s="13" t="s">
        <v>1594</v>
      </c>
      <c r="G101" s="13" t="s">
        <v>1595</v>
      </c>
      <c r="H101" s="13"/>
      <c r="I101" s="13">
        <v>2020</v>
      </c>
      <c r="J101" s="1">
        <f t="shared" si="2"/>
        <v>3</v>
      </c>
      <c r="K101" s="1" t="str">
        <f t="shared" si="3"/>
        <v>2</v>
      </c>
    </row>
    <row r="102" spans="1:11" x14ac:dyDescent="0.55000000000000004">
      <c r="A102" s="4" t="s">
        <v>1574</v>
      </c>
      <c r="B102" s="4" t="s">
        <v>1596</v>
      </c>
      <c r="C102" s="4" t="s">
        <v>1330</v>
      </c>
      <c r="D102" s="5">
        <v>43896</v>
      </c>
      <c r="E102" s="12">
        <v>50</v>
      </c>
      <c r="F102" s="12" t="s">
        <v>1597</v>
      </c>
      <c r="G102" s="12" t="s">
        <v>1598</v>
      </c>
      <c r="H102" s="12"/>
      <c r="I102" s="12">
        <v>2020</v>
      </c>
      <c r="J102" s="1">
        <f t="shared" si="2"/>
        <v>3</v>
      </c>
      <c r="K102" s="1" t="str">
        <f t="shared" si="3"/>
        <v>2</v>
      </c>
    </row>
    <row r="103" spans="1:11" x14ac:dyDescent="0.55000000000000004">
      <c r="A103" s="6" t="s">
        <v>1574</v>
      </c>
      <c r="B103" s="6" t="s">
        <v>1599</v>
      </c>
      <c r="C103" s="6" t="s">
        <v>1330</v>
      </c>
      <c r="D103" s="7">
        <v>43896</v>
      </c>
      <c r="E103" s="13">
        <v>50</v>
      </c>
      <c r="F103" s="13" t="s">
        <v>1600</v>
      </c>
      <c r="G103" s="13" t="s">
        <v>1601</v>
      </c>
      <c r="H103" s="13"/>
      <c r="I103" s="13">
        <v>2020</v>
      </c>
      <c r="J103" s="1">
        <f t="shared" si="2"/>
        <v>3</v>
      </c>
      <c r="K103" s="1" t="str">
        <f t="shared" si="3"/>
        <v>2</v>
      </c>
    </row>
    <row r="104" spans="1:11" x14ac:dyDescent="0.55000000000000004">
      <c r="A104" s="4" t="s">
        <v>1574</v>
      </c>
      <c r="B104" s="4" t="s">
        <v>1602</v>
      </c>
      <c r="C104" s="4" t="s">
        <v>1330</v>
      </c>
      <c r="D104" s="5">
        <v>43896</v>
      </c>
      <c r="E104" s="12">
        <v>50</v>
      </c>
      <c r="F104" s="12" t="s">
        <v>1603</v>
      </c>
      <c r="G104" s="12" t="s">
        <v>1604</v>
      </c>
      <c r="H104" s="12"/>
      <c r="I104" s="12">
        <v>2020</v>
      </c>
      <c r="J104" s="1">
        <f t="shared" si="2"/>
        <v>3</v>
      </c>
      <c r="K104" s="1" t="str">
        <f t="shared" si="3"/>
        <v>2</v>
      </c>
    </row>
    <row r="105" spans="1:11" x14ac:dyDescent="0.55000000000000004">
      <c r="A105" s="6" t="s">
        <v>1574</v>
      </c>
      <c r="B105" s="6" t="s">
        <v>1605</v>
      </c>
      <c r="C105" s="6" t="s">
        <v>1330</v>
      </c>
      <c r="D105" s="7">
        <v>43896</v>
      </c>
      <c r="E105" s="13">
        <v>50</v>
      </c>
      <c r="F105" s="13" t="s">
        <v>1606</v>
      </c>
      <c r="G105" s="13" t="s">
        <v>1607</v>
      </c>
      <c r="H105" s="13"/>
      <c r="I105" s="13">
        <v>2020</v>
      </c>
      <c r="J105" s="1">
        <f t="shared" si="2"/>
        <v>3</v>
      </c>
      <c r="K105" s="1" t="str">
        <f t="shared" si="3"/>
        <v>2</v>
      </c>
    </row>
    <row r="106" spans="1:11" x14ac:dyDescent="0.55000000000000004">
      <c r="A106" s="4" t="s">
        <v>1608</v>
      </c>
      <c r="B106" s="4" t="s">
        <v>1609</v>
      </c>
      <c r="C106" s="4" t="s">
        <v>1330</v>
      </c>
      <c r="D106" s="5">
        <v>43896</v>
      </c>
      <c r="E106" s="12">
        <v>50</v>
      </c>
      <c r="F106" s="12" t="s">
        <v>1610</v>
      </c>
      <c r="G106" s="12" t="s">
        <v>1611</v>
      </c>
      <c r="H106" s="12"/>
      <c r="I106" s="12">
        <v>2020</v>
      </c>
      <c r="J106" s="1">
        <f t="shared" si="2"/>
        <v>3</v>
      </c>
      <c r="K106" s="1" t="str">
        <f t="shared" si="3"/>
        <v>2</v>
      </c>
    </row>
    <row r="107" spans="1:11" x14ac:dyDescent="0.55000000000000004">
      <c r="A107" s="6" t="s">
        <v>1608</v>
      </c>
      <c r="B107" s="6" t="s">
        <v>1612</v>
      </c>
      <c r="C107" s="6" t="s">
        <v>1330</v>
      </c>
      <c r="D107" s="7">
        <v>43900</v>
      </c>
      <c r="E107" s="13">
        <v>50</v>
      </c>
      <c r="F107" s="13" t="s">
        <v>1613</v>
      </c>
      <c r="G107" s="13" t="s">
        <v>1614</v>
      </c>
      <c r="H107" s="13"/>
      <c r="I107" s="13">
        <v>2020</v>
      </c>
      <c r="J107" s="1">
        <f t="shared" si="2"/>
        <v>3</v>
      </c>
      <c r="K107" s="1" t="str">
        <f t="shared" si="3"/>
        <v>2</v>
      </c>
    </row>
    <row r="108" spans="1:11" x14ac:dyDescent="0.55000000000000004">
      <c r="A108" s="4" t="s">
        <v>1608</v>
      </c>
      <c r="B108" s="4" t="s">
        <v>1615</v>
      </c>
      <c r="C108" s="4" t="s">
        <v>1330</v>
      </c>
      <c r="D108" s="5">
        <v>43900</v>
      </c>
      <c r="E108" s="12">
        <v>50</v>
      </c>
      <c r="F108" s="12" t="s">
        <v>1616</v>
      </c>
      <c r="G108" s="12" t="s">
        <v>1617</v>
      </c>
      <c r="H108" s="12"/>
      <c r="I108" s="12">
        <v>2020</v>
      </c>
      <c r="J108" s="1">
        <f t="shared" si="2"/>
        <v>3</v>
      </c>
      <c r="K108" s="1" t="str">
        <f t="shared" si="3"/>
        <v>2</v>
      </c>
    </row>
    <row r="109" spans="1:11" x14ac:dyDescent="0.55000000000000004">
      <c r="A109" s="6" t="s">
        <v>1608</v>
      </c>
      <c r="B109" s="6" t="s">
        <v>1618</v>
      </c>
      <c r="C109" s="6" t="s">
        <v>1330</v>
      </c>
      <c r="D109" s="7">
        <v>43896</v>
      </c>
      <c r="E109" s="13">
        <v>50</v>
      </c>
      <c r="F109" s="13" t="s">
        <v>1619</v>
      </c>
      <c r="G109" s="13" t="s">
        <v>1620</v>
      </c>
      <c r="H109" s="13"/>
      <c r="I109" s="13">
        <v>2020</v>
      </c>
      <c r="J109" s="1">
        <f t="shared" si="2"/>
        <v>3</v>
      </c>
      <c r="K109" s="1" t="str">
        <f t="shared" si="3"/>
        <v>2</v>
      </c>
    </row>
    <row r="110" spans="1:11" x14ac:dyDescent="0.55000000000000004">
      <c r="A110" s="4" t="s">
        <v>1608</v>
      </c>
      <c r="B110" s="4" t="s">
        <v>1621</v>
      </c>
      <c r="C110" s="4" t="s">
        <v>1330</v>
      </c>
      <c r="D110" s="5">
        <v>43900</v>
      </c>
      <c r="E110" s="12">
        <v>50</v>
      </c>
      <c r="F110" s="12" t="s">
        <v>1622</v>
      </c>
      <c r="G110" s="12" t="s">
        <v>1623</v>
      </c>
      <c r="H110" s="12"/>
      <c r="I110" s="12">
        <v>2020</v>
      </c>
      <c r="J110" s="1">
        <f t="shared" si="2"/>
        <v>3</v>
      </c>
      <c r="K110" s="1" t="str">
        <f t="shared" si="3"/>
        <v>2</v>
      </c>
    </row>
    <row r="111" spans="1:11" x14ac:dyDescent="0.55000000000000004">
      <c r="A111" s="6" t="s">
        <v>1608</v>
      </c>
      <c r="B111" s="6" t="s">
        <v>1624</v>
      </c>
      <c r="C111" s="6" t="s">
        <v>1330</v>
      </c>
      <c r="D111" s="7">
        <v>43900</v>
      </c>
      <c r="E111" s="13">
        <v>50</v>
      </c>
      <c r="F111" s="13" t="s">
        <v>1625</v>
      </c>
      <c r="G111" s="13" t="s">
        <v>1626</v>
      </c>
      <c r="H111" s="13"/>
      <c r="I111" s="13">
        <v>2020</v>
      </c>
      <c r="J111" s="1">
        <f t="shared" si="2"/>
        <v>3</v>
      </c>
      <c r="K111" s="1" t="str">
        <f t="shared" si="3"/>
        <v>2</v>
      </c>
    </row>
    <row r="112" spans="1:11" x14ac:dyDescent="0.55000000000000004">
      <c r="A112" s="4" t="s">
        <v>1608</v>
      </c>
      <c r="B112" s="4" t="s">
        <v>1627</v>
      </c>
      <c r="C112" s="4" t="s">
        <v>1330</v>
      </c>
      <c r="D112" s="5">
        <v>43886</v>
      </c>
      <c r="E112" s="12">
        <v>50</v>
      </c>
      <c r="F112" s="12" t="s">
        <v>1628</v>
      </c>
      <c r="G112" s="12" t="s">
        <v>1629</v>
      </c>
      <c r="H112" s="12"/>
      <c r="I112" s="12">
        <v>2020</v>
      </c>
      <c r="J112" s="1">
        <f t="shared" si="2"/>
        <v>2</v>
      </c>
      <c r="K112" s="1" t="str">
        <f t="shared" si="3"/>
        <v>2</v>
      </c>
    </row>
    <row r="113" spans="1:11" x14ac:dyDescent="0.55000000000000004">
      <c r="A113" s="6" t="s">
        <v>1608</v>
      </c>
      <c r="B113" s="6" t="s">
        <v>1630</v>
      </c>
      <c r="C113" s="6" t="s">
        <v>1330</v>
      </c>
      <c r="D113" s="7">
        <v>43895</v>
      </c>
      <c r="E113" s="13">
        <v>50</v>
      </c>
      <c r="F113" s="13" t="s">
        <v>1631</v>
      </c>
      <c r="G113" s="13" t="s">
        <v>1632</v>
      </c>
      <c r="H113" s="13"/>
      <c r="I113" s="13">
        <v>2020</v>
      </c>
      <c r="J113" s="1">
        <f t="shared" si="2"/>
        <v>3</v>
      </c>
      <c r="K113" s="1" t="str">
        <f t="shared" si="3"/>
        <v>2</v>
      </c>
    </row>
    <row r="114" spans="1:11" x14ac:dyDescent="0.55000000000000004">
      <c r="A114" s="4" t="s">
        <v>1608</v>
      </c>
      <c r="B114" s="4" t="s">
        <v>1633</v>
      </c>
      <c r="C114" s="4" t="s">
        <v>1330</v>
      </c>
      <c r="D114" s="5">
        <v>43896</v>
      </c>
      <c r="E114" s="12">
        <v>50</v>
      </c>
      <c r="F114" s="12" t="s">
        <v>1610</v>
      </c>
      <c r="G114" s="12" t="s">
        <v>1634</v>
      </c>
      <c r="H114" s="12"/>
      <c r="I114" s="12">
        <v>2020</v>
      </c>
      <c r="J114" s="1">
        <f t="shared" si="2"/>
        <v>3</v>
      </c>
      <c r="K114" s="1" t="str">
        <f t="shared" si="3"/>
        <v>2</v>
      </c>
    </row>
    <row r="115" spans="1:11" x14ac:dyDescent="0.55000000000000004">
      <c r="A115" s="6" t="s">
        <v>1635</v>
      </c>
      <c r="B115" s="6" t="s">
        <v>1636</v>
      </c>
      <c r="C115" s="6" t="s">
        <v>1330</v>
      </c>
      <c r="D115" s="7">
        <v>43878</v>
      </c>
      <c r="E115" s="13">
        <v>50</v>
      </c>
      <c r="F115" s="13" t="s">
        <v>1637</v>
      </c>
      <c r="G115" s="13" t="s">
        <v>1638</v>
      </c>
      <c r="H115" s="13"/>
      <c r="I115" s="13">
        <v>2020</v>
      </c>
      <c r="J115" s="1">
        <f t="shared" si="2"/>
        <v>2</v>
      </c>
      <c r="K115" s="1" t="str">
        <f t="shared" si="3"/>
        <v>2</v>
      </c>
    </row>
    <row r="116" spans="1:11" x14ac:dyDescent="0.55000000000000004">
      <c r="A116" s="4" t="s">
        <v>1635</v>
      </c>
      <c r="B116" s="4" t="s">
        <v>1639</v>
      </c>
      <c r="C116" s="4" t="s">
        <v>1330</v>
      </c>
      <c r="D116" s="5">
        <v>43882</v>
      </c>
      <c r="E116" s="12">
        <v>50</v>
      </c>
      <c r="F116" s="12" t="s">
        <v>1640</v>
      </c>
      <c r="G116" s="12" t="s">
        <v>1641</v>
      </c>
      <c r="H116" s="12"/>
      <c r="I116" s="12">
        <v>2020</v>
      </c>
      <c r="J116" s="1">
        <f t="shared" si="2"/>
        <v>2</v>
      </c>
      <c r="K116" s="1" t="str">
        <f t="shared" si="3"/>
        <v>2</v>
      </c>
    </row>
    <row r="117" spans="1:11" x14ac:dyDescent="0.55000000000000004">
      <c r="A117" s="6" t="s">
        <v>1642</v>
      </c>
      <c r="B117" s="6" t="s">
        <v>1643</v>
      </c>
      <c r="C117" s="6" t="s">
        <v>1330</v>
      </c>
      <c r="D117" s="7">
        <v>43917</v>
      </c>
      <c r="E117" s="13">
        <v>50</v>
      </c>
      <c r="F117" s="13" t="s">
        <v>1644</v>
      </c>
      <c r="G117" s="13" t="s">
        <v>84</v>
      </c>
      <c r="H117" s="13"/>
      <c r="I117" s="13">
        <v>2020</v>
      </c>
      <c r="J117" s="1">
        <f t="shared" si="2"/>
        <v>3</v>
      </c>
      <c r="K117" s="1" t="str">
        <f t="shared" si="3"/>
        <v>2</v>
      </c>
    </row>
    <row r="118" spans="1:11" x14ac:dyDescent="0.55000000000000004">
      <c r="A118" s="4" t="s">
        <v>1645</v>
      </c>
      <c r="B118" s="4" t="s">
        <v>1646</v>
      </c>
      <c r="C118" s="4" t="s">
        <v>1330</v>
      </c>
      <c r="D118" s="5">
        <v>43921</v>
      </c>
      <c r="E118" s="12">
        <v>50</v>
      </c>
      <c r="F118" s="12" t="s">
        <v>1647</v>
      </c>
      <c r="G118" s="12" t="s">
        <v>1648</v>
      </c>
      <c r="H118" s="12"/>
      <c r="I118" s="12">
        <v>2020</v>
      </c>
      <c r="J118" s="1">
        <f t="shared" si="2"/>
        <v>3</v>
      </c>
      <c r="K118" s="1" t="str">
        <f t="shared" si="3"/>
        <v>2</v>
      </c>
    </row>
    <row r="119" spans="1:11" x14ac:dyDescent="0.55000000000000004">
      <c r="A119" s="6" t="s">
        <v>1645</v>
      </c>
      <c r="B119" s="6" t="s">
        <v>1649</v>
      </c>
      <c r="C119" s="6" t="s">
        <v>1330</v>
      </c>
      <c r="D119" s="7">
        <v>43921</v>
      </c>
      <c r="E119" s="13">
        <v>50</v>
      </c>
      <c r="F119" s="13" t="s">
        <v>1650</v>
      </c>
      <c r="G119" s="13" t="s">
        <v>1651</v>
      </c>
      <c r="H119" s="13"/>
      <c r="I119" s="13">
        <v>2020</v>
      </c>
      <c r="J119" s="1">
        <f t="shared" si="2"/>
        <v>3</v>
      </c>
      <c r="K119" s="1" t="str">
        <f t="shared" si="3"/>
        <v>2</v>
      </c>
    </row>
    <row r="120" spans="1:11" x14ac:dyDescent="0.55000000000000004">
      <c r="A120" s="4" t="s">
        <v>1645</v>
      </c>
      <c r="B120" s="4" t="s">
        <v>1652</v>
      </c>
      <c r="C120" s="4" t="s">
        <v>1330</v>
      </c>
      <c r="D120" s="5">
        <v>43921</v>
      </c>
      <c r="E120" s="12">
        <v>50</v>
      </c>
      <c r="F120" s="12" t="s">
        <v>1653</v>
      </c>
      <c r="G120" s="12" t="s">
        <v>1654</v>
      </c>
      <c r="H120" s="12"/>
      <c r="I120" s="12">
        <v>2020</v>
      </c>
      <c r="J120" s="1">
        <f t="shared" si="2"/>
        <v>3</v>
      </c>
      <c r="K120" s="1" t="str">
        <f t="shared" si="3"/>
        <v>2</v>
      </c>
    </row>
    <row r="121" spans="1:11" x14ac:dyDescent="0.55000000000000004">
      <c r="A121" s="6" t="s">
        <v>1645</v>
      </c>
      <c r="B121" s="6" t="s">
        <v>1655</v>
      </c>
      <c r="C121" s="6" t="s">
        <v>1330</v>
      </c>
      <c r="D121" s="7">
        <v>43921</v>
      </c>
      <c r="E121" s="13">
        <v>50</v>
      </c>
      <c r="F121" s="13" t="s">
        <v>1656</v>
      </c>
      <c r="G121" s="13" t="s">
        <v>86</v>
      </c>
      <c r="H121" s="13"/>
      <c r="I121" s="13">
        <v>2020</v>
      </c>
      <c r="J121" s="1">
        <f t="shared" si="2"/>
        <v>3</v>
      </c>
      <c r="K121" s="1" t="str">
        <f t="shared" si="3"/>
        <v>2</v>
      </c>
    </row>
    <row r="122" spans="1:11" x14ac:dyDescent="0.55000000000000004">
      <c r="A122" s="4" t="s">
        <v>1657</v>
      </c>
      <c r="B122" s="4" t="s">
        <v>1658</v>
      </c>
      <c r="C122" s="4" t="s">
        <v>1330</v>
      </c>
      <c r="D122" s="5">
        <v>43888</v>
      </c>
      <c r="E122" s="12">
        <v>50</v>
      </c>
      <c r="F122" s="12" t="s">
        <v>1659</v>
      </c>
      <c r="G122" s="12" t="s">
        <v>1660</v>
      </c>
      <c r="H122" s="12"/>
      <c r="I122" s="12">
        <v>2020</v>
      </c>
      <c r="J122" s="1">
        <f t="shared" si="2"/>
        <v>2</v>
      </c>
      <c r="K122" s="1" t="str">
        <f t="shared" si="3"/>
        <v>2</v>
      </c>
    </row>
    <row r="123" spans="1:11" x14ac:dyDescent="0.55000000000000004">
      <c r="A123" s="6" t="s">
        <v>1661</v>
      </c>
      <c r="B123" s="6" t="s">
        <v>1662</v>
      </c>
      <c r="C123" s="6" t="s">
        <v>1330</v>
      </c>
      <c r="D123" s="7">
        <v>43914</v>
      </c>
      <c r="E123" s="13">
        <v>50</v>
      </c>
      <c r="F123" s="13" t="s">
        <v>1663</v>
      </c>
      <c r="G123" s="13" t="s">
        <v>1664</v>
      </c>
      <c r="H123" s="13"/>
      <c r="I123" s="13">
        <v>2020</v>
      </c>
      <c r="J123" s="1">
        <f t="shared" ref="J123:J165" si="4">MONTH(D123)</f>
        <v>3</v>
      </c>
      <c r="K123" s="1" t="str">
        <f t="shared" ref="K123:K165" si="5">IF(AND(J123&gt;=10,J123&lt;=12),"1",IF(AND(J123&gt;=1,J123&lt;=3),"2",IF(AND(J123&gt;=4,J123&lt;=6),"3","4")))</f>
        <v>2</v>
      </c>
    </row>
    <row r="124" spans="1:11" x14ac:dyDescent="0.55000000000000004">
      <c r="A124" s="4" t="s">
        <v>1661</v>
      </c>
      <c r="B124" s="4" t="s">
        <v>1665</v>
      </c>
      <c r="C124" s="4" t="s">
        <v>1330</v>
      </c>
      <c r="D124" s="5">
        <v>43895</v>
      </c>
      <c r="E124" s="12">
        <v>50</v>
      </c>
      <c r="F124" s="12" t="s">
        <v>1666</v>
      </c>
      <c r="G124" s="12" t="s">
        <v>1667</v>
      </c>
      <c r="H124" s="12"/>
      <c r="I124" s="12">
        <v>2020</v>
      </c>
      <c r="J124" s="1">
        <f t="shared" si="4"/>
        <v>3</v>
      </c>
      <c r="K124" s="1" t="str">
        <f t="shared" si="5"/>
        <v>2</v>
      </c>
    </row>
    <row r="125" spans="1:11" x14ac:dyDescent="0.55000000000000004">
      <c r="A125" s="6" t="s">
        <v>1661</v>
      </c>
      <c r="B125" s="6" t="s">
        <v>1668</v>
      </c>
      <c r="C125" s="6" t="s">
        <v>1330</v>
      </c>
      <c r="D125" s="7">
        <v>43895</v>
      </c>
      <c r="E125" s="13">
        <v>50</v>
      </c>
      <c r="F125" s="13" t="s">
        <v>1669</v>
      </c>
      <c r="G125" s="13" t="s">
        <v>1670</v>
      </c>
      <c r="H125" s="13"/>
      <c r="I125" s="13">
        <v>2020</v>
      </c>
      <c r="J125" s="1">
        <f t="shared" si="4"/>
        <v>3</v>
      </c>
      <c r="K125" s="1" t="str">
        <f t="shared" si="5"/>
        <v>2</v>
      </c>
    </row>
    <row r="126" spans="1:11" x14ac:dyDescent="0.55000000000000004">
      <c r="A126" s="4" t="s">
        <v>1661</v>
      </c>
      <c r="B126" s="4" t="s">
        <v>1671</v>
      </c>
      <c r="C126" s="4" t="s">
        <v>1330</v>
      </c>
      <c r="D126" s="5">
        <v>43895</v>
      </c>
      <c r="E126" s="12">
        <v>50</v>
      </c>
      <c r="F126" s="12" t="s">
        <v>1672</v>
      </c>
      <c r="G126" s="12" t="s">
        <v>1673</v>
      </c>
      <c r="H126" s="12"/>
      <c r="I126" s="12">
        <v>2020</v>
      </c>
      <c r="J126" s="1">
        <f t="shared" si="4"/>
        <v>3</v>
      </c>
      <c r="K126" s="1" t="str">
        <f t="shared" si="5"/>
        <v>2</v>
      </c>
    </row>
    <row r="127" spans="1:11" x14ac:dyDescent="0.55000000000000004">
      <c r="A127" s="6" t="s">
        <v>1674</v>
      </c>
      <c r="B127" s="6" t="s">
        <v>1675</v>
      </c>
      <c r="C127" s="6" t="s">
        <v>1330</v>
      </c>
      <c r="D127" s="7">
        <v>43916</v>
      </c>
      <c r="E127" s="13">
        <v>50</v>
      </c>
      <c r="F127" s="13" t="s">
        <v>1676</v>
      </c>
      <c r="G127" s="13" t="s">
        <v>1677</v>
      </c>
      <c r="H127" s="13"/>
      <c r="I127" s="13">
        <v>2020</v>
      </c>
      <c r="J127" s="1">
        <f t="shared" si="4"/>
        <v>3</v>
      </c>
      <c r="K127" s="1" t="str">
        <f t="shared" si="5"/>
        <v>2</v>
      </c>
    </row>
    <row r="128" spans="1:11" x14ac:dyDescent="0.55000000000000004">
      <c r="A128" s="4" t="s">
        <v>1678</v>
      </c>
      <c r="B128" s="4" t="s">
        <v>1679</v>
      </c>
      <c r="C128" s="4" t="s">
        <v>1330</v>
      </c>
      <c r="D128" s="5">
        <v>43891</v>
      </c>
      <c r="E128" s="12">
        <v>50</v>
      </c>
      <c r="F128" s="12" t="s">
        <v>1680</v>
      </c>
      <c r="G128" s="12" t="s">
        <v>154</v>
      </c>
      <c r="H128" s="12"/>
      <c r="I128" s="12">
        <v>2020</v>
      </c>
      <c r="J128" s="1">
        <f t="shared" si="4"/>
        <v>3</v>
      </c>
      <c r="K128" s="1" t="str">
        <f t="shared" si="5"/>
        <v>2</v>
      </c>
    </row>
    <row r="129" spans="1:11" x14ac:dyDescent="0.55000000000000004">
      <c r="A129" s="6" t="s">
        <v>1681</v>
      </c>
      <c r="B129" s="6" t="s">
        <v>1682</v>
      </c>
      <c r="C129" s="6" t="s">
        <v>1330</v>
      </c>
      <c r="D129" s="7">
        <v>43920</v>
      </c>
      <c r="E129" s="13">
        <v>50</v>
      </c>
      <c r="F129" s="13" t="s">
        <v>1683</v>
      </c>
      <c r="G129" s="13" t="s">
        <v>1684</v>
      </c>
      <c r="H129" s="13"/>
      <c r="I129" s="13">
        <v>2020</v>
      </c>
      <c r="J129" s="1">
        <f t="shared" si="4"/>
        <v>3</v>
      </c>
      <c r="K129" s="1" t="str">
        <f t="shared" si="5"/>
        <v>2</v>
      </c>
    </row>
    <row r="130" spans="1:11" x14ac:dyDescent="0.55000000000000004">
      <c r="A130" s="4" t="s">
        <v>1681</v>
      </c>
      <c r="B130" s="4" t="s">
        <v>1685</v>
      </c>
      <c r="C130" s="4" t="s">
        <v>1330</v>
      </c>
      <c r="D130" s="5">
        <v>43887</v>
      </c>
      <c r="E130" s="12">
        <v>50</v>
      </c>
      <c r="F130" s="12" t="s">
        <v>1686</v>
      </c>
      <c r="G130" s="12" t="s">
        <v>1687</v>
      </c>
      <c r="H130" s="12"/>
      <c r="I130" s="12">
        <v>2020</v>
      </c>
      <c r="J130" s="1">
        <f t="shared" si="4"/>
        <v>2</v>
      </c>
      <c r="K130" s="1" t="str">
        <f t="shared" si="5"/>
        <v>2</v>
      </c>
    </row>
    <row r="131" spans="1:11" x14ac:dyDescent="0.55000000000000004">
      <c r="A131" s="6" t="s">
        <v>1681</v>
      </c>
      <c r="B131" s="6" t="s">
        <v>1688</v>
      </c>
      <c r="C131" s="6" t="s">
        <v>1330</v>
      </c>
      <c r="D131" s="7">
        <v>43920</v>
      </c>
      <c r="E131" s="13">
        <v>50</v>
      </c>
      <c r="F131" s="13" t="s">
        <v>1689</v>
      </c>
      <c r="G131" s="13" t="s">
        <v>1690</v>
      </c>
      <c r="H131" s="13"/>
      <c r="I131" s="13">
        <v>2020</v>
      </c>
      <c r="J131" s="1">
        <f t="shared" si="4"/>
        <v>3</v>
      </c>
      <c r="K131" s="1" t="str">
        <f t="shared" si="5"/>
        <v>2</v>
      </c>
    </row>
    <row r="132" spans="1:11" x14ac:dyDescent="0.55000000000000004">
      <c r="A132" s="4" t="s">
        <v>1681</v>
      </c>
      <c r="B132" s="4" t="s">
        <v>1691</v>
      </c>
      <c r="C132" s="4" t="s">
        <v>1330</v>
      </c>
      <c r="D132" s="5">
        <v>43920</v>
      </c>
      <c r="E132" s="12">
        <v>50</v>
      </c>
      <c r="F132" s="12" t="s">
        <v>1692</v>
      </c>
      <c r="G132" s="12" t="s">
        <v>1693</v>
      </c>
      <c r="H132" s="12"/>
      <c r="I132" s="12">
        <v>2020</v>
      </c>
      <c r="J132" s="1">
        <f t="shared" si="4"/>
        <v>3</v>
      </c>
      <c r="K132" s="1" t="str">
        <f t="shared" si="5"/>
        <v>2</v>
      </c>
    </row>
    <row r="133" spans="1:11" x14ac:dyDescent="0.55000000000000004">
      <c r="A133" s="6" t="s">
        <v>1681</v>
      </c>
      <c r="B133" s="6" t="s">
        <v>1694</v>
      </c>
      <c r="C133" s="6" t="s">
        <v>1330</v>
      </c>
      <c r="D133" s="7">
        <v>43920</v>
      </c>
      <c r="E133" s="13">
        <v>50</v>
      </c>
      <c r="F133" s="13" t="s">
        <v>1695</v>
      </c>
      <c r="G133" s="13" t="s">
        <v>1696</v>
      </c>
      <c r="H133" s="13"/>
      <c r="I133" s="13">
        <v>2020</v>
      </c>
      <c r="J133" s="1">
        <f t="shared" si="4"/>
        <v>3</v>
      </c>
      <c r="K133" s="1" t="str">
        <f t="shared" si="5"/>
        <v>2</v>
      </c>
    </row>
    <row r="134" spans="1:11" x14ac:dyDescent="0.55000000000000004">
      <c r="A134" s="4" t="s">
        <v>1681</v>
      </c>
      <c r="B134" s="4" t="s">
        <v>1697</v>
      </c>
      <c r="C134" s="4" t="s">
        <v>1330</v>
      </c>
      <c r="D134" s="5">
        <v>43895</v>
      </c>
      <c r="E134" s="12">
        <v>50</v>
      </c>
      <c r="F134" s="12" t="s">
        <v>1698</v>
      </c>
      <c r="G134" s="12" t="s">
        <v>1699</v>
      </c>
      <c r="H134" s="12"/>
      <c r="I134" s="12">
        <v>2020</v>
      </c>
      <c r="J134" s="1">
        <f t="shared" si="4"/>
        <v>3</v>
      </c>
      <c r="K134" s="1" t="str">
        <f t="shared" si="5"/>
        <v>2</v>
      </c>
    </row>
    <row r="135" spans="1:11" s="64" customFormat="1" x14ac:dyDescent="0.55000000000000004">
      <c r="A135" s="65" t="s">
        <v>1700</v>
      </c>
      <c r="B135" s="61" t="s">
        <v>1701</v>
      </c>
      <c r="C135" s="61" t="s">
        <v>1330</v>
      </c>
      <c r="D135" s="62">
        <v>43861</v>
      </c>
      <c r="E135" s="61">
        <v>50</v>
      </c>
      <c r="F135" s="61" t="s">
        <v>1703</v>
      </c>
      <c r="G135" s="61" t="s">
        <v>1704</v>
      </c>
      <c r="H135" s="61"/>
      <c r="I135" s="61">
        <v>2020</v>
      </c>
      <c r="J135" s="63">
        <f t="shared" si="4"/>
        <v>1</v>
      </c>
      <c r="K135" s="63" t="str">
        <f t="shared" si="5"/>
        <v>2</v>
      </c>
    </row>
    <row r="136" spans="1:11" x14ac:dyDescent="0.55000000000000004">
      <c r="A136" s="4" t="s">
        <v>1700</v>
      </c>
      <c r="B136" s="4" t="s">
        <v>1705</v>
      </c>
      <c r="C136" s="4" t="s">
        <v>1330</v>
      </c>
      <c r="D136" s="5">
        <v>43903</v>
      </c>
      <c r="E136" s="12">
        <v>50</v>
      </c>
      <c r="F136" s="12" t="s">
        <v>1706</v>
      </c>
      <c r="G136" s="12" t="s">
        <v>1707</v>
      </c>
      <c r="H136" s="12"/>
      <c r="I136" s="12">
        <v>2020</v>
      </c>
      <c r="J136" s="1">
        <f t="shared" si="4"/>
        <v>3</v>
      </c>
      <c r="K136" s="1" t="str">
        <f t="shared" si="5"/>
        <v>2</v>
      </c>
    </row>
    <row r="137" spans="1:11" x14ac:dyDescent="0.55000000000000004">
      <c r="A137" s="6" t="s">
        <v>1700</v>
      </c>
      <c r="B137" s="6" t="s">
        <v>1708</v>
      </c>
      <c r="C137" s="6" t="s">
        <v>1330</v>
      </c>
      <c r="D137" s="7">
        <v>43901</v>
      </c>
      <c r="E137" s="13">
        <v>50</v>
      </c>
      <c r="F137" s="13" t="s">
        <v>1709</v>
      </c>
      <c r="G137" s="13" t="s">
        <v>1710</v>
      </c>
      <c r="H137" s="13"/>
      <c r="I137" s="13">
        <v>2020</v>
      </c>
      <c r="J137" s="1">
        <f t="shared" si="4"/>
        <v>3</v>
      </c>
      <c r="K137" s="1" t="str">
        <f t="shared" si="5"/>
        <v>2</v>
      </c>
    </row>
    <row r="138" spans="1:11" x14ac:dyDescent="0.55000000000000004">
      <c r="A138" s="4" t="s">
        <v>1700</v>
      </c>
      <c r="B138" s="4" t="s">
        <v>1711</v>
      </c>
      <c r="C138" s="4" t="s">
        <v>1330</v>
      </c>
      <c r="D138" s="5">
        <v>43903</v>
      </c>
      <c r="E138" s="12">
        <v>50</v>
      </c>
      <c r="F138" s="12" t="s">
        <v>1706</v>
      </c>
      <c r="G138" s="12" t="s">
        <v>1707</v>
      </c>
      <c r="H138" s="12"/>
      <c r="I138" s="12">
        <v>2020</v>
      </c>
      <c r="J138" s="1">
        <f t="shared" si="4"/>
        <v>3</v>
      </c>
      <c r="K138" s="1" t="str">
        <f t="shared" si="5"/>
        <v>2</v>
      </c>
    </row>
    <row r="139" spans="1:11" x14ac:dyDescent="0.55000000000000004">
      <c r="A139" s="6" t="s">
        <v>1712</v>
      </c>
      <c r="B139" s="6" t="s">
        <v>1713</v>
      </c>
      <c r="C139" s="6" t="s">
        <v>1330</v>
      </c>
      <c r="D139" s="7">
        <v>43921</v>
      </c>
      <c r="E139" s="13">
        <v>50</v>
      </c>
      <c r="F139" s="13" t="s">
        <v>1714</v>
      </c>
      <c r="G139" s="13" t="s">
        <v>1715</v>
      </c>
      <c r="H139" s="13"/>
      <c r="I139" s="13">
        <v>2020</v>
      </c>
      <c r="J139" s="1">
        <f t="shared" si="4"/>
        <v>3</v>
      </c>
      <c r="K139" s="1" t="str">
        <f t="shared" si="5"/>
        <v>2</v>
      </c>
    </row>
    <row r="140" spans="1:11" x14ac:dyDescent="0.55000000000000004">
      <c r="A140" s="4" t="s">
        <v>1716</v>
      </c>
      <c r="B140" s="4" t="s">
        <v>1717</v>
      </c>
      <c r="C140" s="4" t="s">
        <v>1330</v>
      </c>
      <c r="D140" s="5">
        <v>43891</v>
      </c>
      <c r="E140" s="12">
        <v>50</v>
      </c>
      <c r="F140" s="12" t="s">
        <v>1718</v>
      </c>
      <c r="G140" s="12" t="s">
        <v>304</v>
      </c>
      <c r="H140" s="12"/>
      <c r="I140" s="12">
        <v>2020</v>
      </c>
      <c r="J140" s="1">
        <f t="shared" si="4"/>
        <v>3</v>
      </c>
      <c r="K140" s="1" t="str">
        <f t="shared" si="5"/>
        <v>2</v>
      </c>
    </row>
    <row r="141" spans="1:11" x14ac:dyDescent="0.55000000000000004">
      <c r="A141" s="6" t="s">
        <v>1719</v>
      </c>
      <c r="B141" s="6" t="s">
        <v>1720</v>
      </c>
      <c r="C141" s="6" t="s">
        <v>1330</v>
      </c>
      <c r="D141" s="7">
        <v>43889</v>
      </c>
      <c r="E141" s="13">
        <v>50</v>
      </c>
      <c r="F141" s="13" t="s">
        <v>1721</v>
      </c>
      <c r="G141" s="13" t="s">
        <v>1722</v>
      </c>
      <c r="H141" s="13"/>
      <c r="I141" s="13">
        <v>2020</v>
      </c>
      <c r="J141" s="1">
        <f t="shared" si="4"/>
        <v>2</v>
      </c>
      <c r="K141" s="1" t="str">
        <f t="shared" si="5"/>
        <v>2</v>
      </c>
    </row>
    <row r="142" spans="1:11" x14ac:dyDescent="0.55000000000000004">
      <c r="A142" s="4" t="s">
        <v>1723</v>
      </c>
      <c r="B142" s="4" t="s">
        <v>1724</v>
      </c>
      <c r="C142" s="4" t="s">
        <v>1330</v>
      </c>
      <c r="D142" s="5">
        <v>43894</v>
      </c>
      <c r="E142" s="12">
        <v>50</v>
      </c>
      <c r="F142" s="12" t="s">
        <v>1725</v>
      </c>
      <c r="G142" s="12" t="s">
        <v>1726</v>
      </c>
      <c r="H142" s="12"/>
      <c r="I142" s="12">
        <v>2020</v>
      </c>
      <c r="J142" s="1">
        <f t="shared" si="4"/>
        <v>3</v>
      </c>
      <c r="K142" s="1" t="str">
        <f t="shared" si="5"/>
        <v>2</v>
      </c>
    </row>
    <row r="143" spans="1:11" x14ac:dyDescent="0.55000000000000004">
      <c r="A143" s="6" t="s">
        <v>1723</v>
      </c>
      <c r="B143" s="6" t="s">
        <v>1727</v>
      </c>
      <c r="C143" s="6" t="s">
        <v>1330</v>
      </c>
      <c r="D143" s="7">
        <v>43894</v>
      </c>
      <c r="E143" s="13">
        <v>50</v>
      </c>
      <c r="F143" s="13" t="s">
        <v>1728</v>
      </c>
      <c r="G143" s="13" t="s">
        <v>1729</v>
      </c>
      <c r="H143" s="13"/>
      <c r="I143" s="13">
        <v>2020</v>
      </c>
      <c r="J143" s="1">
        <f t="shared" si="4"/>
        <v>3</v>
      </c>
      <c r="K143" s="1" t="str">
        <f t="shared" si="5"/>
        <v>2</v>
      </c>
    </row>
    <row r="144" spans="1:11" x14ac:dyDescent="0.55000000000000004">
      <c r="A144" s="4" t="s">
        <v>1730</v>
      </c>
      <c r="B144" s="4" t="s">
        <v>1731</v>
      </c>
      <c r="C144" s="4" t="s">
        <v>1330</v>
      </c>
      <c r="D144" s="5">
        <v>43920</v>
      </c>
      <c r="E144" s="12">
        <v>50</v>
      </c>
      <c r="F144" s="12" t="s">
        <v>1732</v>
      </c>
      <c r="G144" s="12" t="s">
        <v>1733</v>
      </c>
      <c r="H144" s="12"/>
      <c r="I144" s="12">
        <v>2020</v>
      </c>
      <c r="J144" s="1">
        <f t="shared" si="4"/>
        <v>3</v>
      </c>
      <c r="K144" s="1" t="str">
        <f t="shared" si="5"/>
        <v>2</v>
      </c>
    </row>
    <row r="145" spans="1:11" x14ac:dyDescent="0.55000000000000004">
      <c r="A145" s="6" t="s">
        <v>1734</v>
      </c>
      <c r="B145" s="6" t="s">
        <v>1735</v>
      </c>
      <c r="C145" s="6" t="s">
        <v>1330</v>
      </c>
      <c r="D145" s="7">
        <v>43892</v>
      </c>
      <c r="E145" s="13">
        <v>50</v>
      </c>
      <c r="F145" s="13" t="s">
        <v>1736</v>
      </c>
      <c r="G145" s="13" t="s">
        <v>1737</v>
      </c>
      <c r="H145" s="13"/>
      <c r="I145" s="13">
        <v>2020</v>
      </c>
      <c r="J145" s="1">
        <f t="shared" si="4"/>
        <v>3</v>
      </c>
      <c r="K145" s="1" t="str">
        <f t="shared" si="5"/>
        <v>2</v>
      </c>
    </row>
    <row r="146" spans="1:11" x14ac:dyDescent="0.55000000000000004">
      <c r="A146" s="4" t="s">
        <v>1738</v>
      </c>
      <c r="B146" s="4" t="s">
        <v>1739</v>
      </c>
      <c r="C146" s="4" t="s">
        <v>1330</v>
      </c>
      <c r="D146" s="5">
        <v>43900</v>
      </c>
      <c r="E146" s="12">
        <v>50</v>
      </c>
      <c r="F146" s="12" t="s">
        <v>1740</v>
      </c>
      <c r="G146" s="12" t="s">
        <v>1741</v>
      </c>
      <c r="H146" s="12"/>
      <c r="I146" s="12">
        <v>2020</v>
      </c>
      <c r="J146" s="1">
        <f t="shared" si="4"/>
        <v>3</v>
      </c>
      <c r="K146" s="1" t="str">
        <f t="shared" si="5"/>
        <v>2</v>
      </c>
    </row>
    <row r="147" spans="1:11" x14ac:dyDescent="0.55000000000000004">
      <c r="A147" s="6" t="s">
        <v>1738</v>
      </c>
      <c r="B147" s="6" t="s">
        <v>1742</v>
      </c>
      <c r="C147" s="6" t="s">
        <v>1330</v>
      </c>
      <c r="D147" s="7">
        <v>43914</v>
      </c>
      <c r="E147" s="13">
        <v>50</v>
      </c>
      <c r="F147" s="13" t="s">
        <v>1743</v>
      </c>
      <c r="G147" s="13" t="s">
        <v>1744</v>
      </c>
      <c r="H147" s="13"/>
      <c r="I147" s="13">
        <v>2020</v>
      </c>
      <c r="J147" s="1">
        <f t="shared" si="4"/>
        <v>3</v>
      </c>
      <c r="K147" s="1" t="str">
        <f t="shared" si="5"/>
        <v>2</v>
      </c>
    </row>
    <row r="148" spans="1:11" x14ac:dyDescent="0.55000000000000004">
      <c r="A148" s="4" t="s">
        <v>1738</v>
      </c>
      <c r="B148" s="4" t="s">
        <v>1745</v>
      </c>
      <c r="C148" s="4" t="s">
        <v>1330</v>
      </c>
      <c r="D148" s="5">
        <v>43914</v>
      </c>
      <c r="E148" s="12">
        <v>50</v>
      </c>
      <c r="F148" s="12" t="s">
        <v>1743</v>
      </c>
      <c r="G148" s="12" t="s">
        <v>1746</v>
      </c>
      <c r="H148" s="12"/>
      <c r="I148" s="12">
        <v>2020</v>
      </c>
      <c r="J148" s="1">
        <f t="shared" si="4"/>
        <v>3</v>
      </c>
      <c r="K148" s="1" t="str">
        <f t="shared" si="5"/>
        <v>2</v>
      </c>
    </row>
    <row r="149" spans="1:11" x14ac:dyDescent="0.55000000000000004">
      <c r="A149" s="6" t="s">
        <v>1747</v>
      </c>
      <c r="B149" s="6" t="s">
        <v>1748</v>
      </c>
      <c r="C149" s="6" t="s">
        <v>1330</v>
      </c>
      <c r="D149" s="7">
        <v>43915</v>
      </c>
      <c r="E149" s="13">
        <v>50</v>
      </c>
      <c r="F149" s="13" t="s">
        <v>1749</v>
      </c>
      <c r="G149" s="13" t="s">
        <v>1750</v>
      </c>
      <c r="H149" s="13"/>
      <c r="I149" s="13">
        <v>2020</v>
      </c>
      <c r="J149" s="1">
        <f t="shared" si="4"/>
        <v>3</v>
      </c>
      <c r="K149" s="1" t="str">
        <f t="shared" si="5"/>
        <v>2</v>
      </c>
    </row>
    <row r="150" spans="1:11" x14ac:dyDescent="0.55000000000000004">
      <c r="A150" s="4" t="s">
        <v>1751</v>
      </c>
      <c r="B150" s="4" t="s">
        <v>1752</v>
      </c>
      <c r="C150" s="4" t="s">
        <v>1330</v>
      </c>
      <c r="D150" s="5">
        <v>43895</v>
      </c>
      <c r="E150" s="12">
        <v>50</v>
      </c>
      <c r="F150" s="12" t="s">
        <v>1743</v>
      </c>
      <c r="G150" s="12" t="s">
        <v>1753</v>
      </c>
      <c r="H150" s="12"/>
      <c r="I150" s="12">
        <v>2020</v>
      </c>
      <c r="J150" s="1">
        <f t="shared" si="4"/>
        <v>3</v>
      </c>
      <c r="K150" s="1" t="str">
        <f t="shared" si="5"/>
        <v>2</v>
      </c>
    </row>
    <row r="151" spans="1:11" x14ac:dyDescent="0.55000000000000004">
      <c r="A151" s="6" t="s">
        <v>1754</v>
      </c>
      <c r="B151" s="6" t="s">
        <v>1755</v>
      </c>
      <c r="C151" s="6" t="s">
        <v>1330</v>
      </c>
      <c r="D151" s="7">
        <v>43864</v>
      </c>
      <c r="E151" s="13">
        <v>50</v>
      </c>
      <c r="F151" s="13" t="s">
        <v>1703</v>
      </c>
      <c r="G151" s="13" t="s">
        <v>1757</v>
      </c>
      <c r="H151" s="13"/>
      <c r="I151" s="13">
        <v>2020</v>
      </c>
      <c r="J151" s="1">
        <f t="shared" si="4"/>
        <v>2</v>
      </c>
      <c r="K151" s="1" t="str">
        <f t="shared" si="5"/>
        <v>2</v>
      </c>
    </row>
    <row r="152" spans="1:11" x14ac:dyDescent="0.55000000000000004">
      <c r="A152" s="4" t="s">
        <v>1758</v>
      </c>
      <c r="B152" s="4" t="s">
        <v>1759</v>
      </c>
      <c r="C152" s="4" t="s">
        <v>1330</v>
      </c>
      <c r="D152" s="5">
        <v>43910</v>
      </c>
      <c r="E152" s="12">
        <v>50</v>
      </c>
      <c r="F152" s="12" t="s">
        <v>1760</v>
      </c>
      <c r="G152" s="12" t="s">
        <v>1761</v>
      </c>
      <c r="H152" s="12"/>
      <c r="I152" s="12">
        <v>2020</v>
      </c>
      <c r="J152" s="1">
        <f t="shared" si="4"/>
        <v>3</v>
      </c>
      <c r="K152" s="1" t="str">
        <f t="shared" si="5"/>
        <v>2</v>
      </c>
    </row>
    <row r="153" spans="1:11" x14ac:dyDescent="0.55000000000000004">
      <c r="A153" s="6" t="s">
        <v>1758</v>
      </c>
      <c r="B153" s="6" t="s">
        <v>1762</v>
      </c>
      <c r="C153" s="6" t="s">
        <v>1330</v>
      </c>
      <c r="D153" s="7">
        <v>43910</v>
      </c>
      <c r="E153" s="13">
        <v>50</v>
      </c>
      <c r="F153" s="13" t="s">
        <v>1760</v>
      </c>
      <c r="G153" s="13" t="s">
        <v>1761</v>
      </c>
      <c r="H153" s="13"/>
      <c r="I153" s="13">
        <v>2020</v>
      </c>
      <c r="J153" s="1">
        <f t="shared" si="4"/>
        <v>3</v>
      </c>
      <c r="K153" s="1" t="str">
        <f t="shared" si="5"/>
        <v>2</v>
      </c>
    </row>
    <row r="154" spans="1:11" x14ac:dyDescent="0.55000000000000004">
      <c r="A154" s="4" t="s">
        <v>1758</v>
      </c>
      <c r="B154" s="4" t="s">
        <v>1763</v>
      </c>
      <c r="C154" s="4" t="s">
        <v>1764</v>
      </c>
      <c r="D154" s="5">
        <v>43910</v>
      </c>
      <c r="E154" s="12">
        <v>40</v>
      </c>
      <c r="F154" s="12" t="s">
        <v>1765</v>
      </c>
      <c r="G154" s="12" t="s">
        <v>1761</v>
      </c>
      <c r="H154" s="12"/>
      <c r="I154" s="12">
        <v>2020</v>
      </c>
      <c r="J154" s="1">
        <f t="shared" si="4"/>
        <v>3</v>
      </c>
      <c r="K154" s="1" t="str">
        <f t="shared" si="5"/>
        <v>2</v>
      </c>
    </row>
    <row r="155" spans="1:11" x14ac:dyDescent="0.55000000000000004">
      <c r="A155" s="6" t="s">
        <v>1766</v>
      </c>
      <c r="B155" s="6" t="s">
        <v>1767</v>
      </c>
      <c r="C155" s="6" t="s">
        <v>1330</v>
      </c>
      <c r="D155" s="7">
        <v>43892</v>
      </c>
      <c r="E155" s="13">
        <v>50</v>
      </c>
      <c r="F155" s="13" t="s">
        <v>1768</v>
      </c>
      <c r="G155" s="13" t="s">
        <v>1769</v>
      </c>
      <c r="H155" s="13"/>
      <c r="I155" s="13">
        <v>2020</v>
      </c>
      <c r="J155" s="1">
        <f t="shared" si="4"/>
        <v>3</v>
      </c>
      <c r="K155" s="1" t="str">
        <f t="shared" si="5"/>
        <v>2</v>
      </c>
    </row>
    <row r="156" spans="1:11" x14ac:dyDescent="0.55000000000000004">
      <c r="A156" s="4" t="s">
        <v>1766</v>
      </c>
      <c r="B156" s="4" t="s">
        <v>1770</v>
      </c>
      <c r="C156" s="4" t="s">
        <v>1330</v>
      </c>
      <c r="D156" s="5">
        <v>43888</v>
      </c>
      <c r="E156" s="12">
        <v>50</v>
      </c>
      <c r="F156" s="12" t="s">
        <v>1771</v>
      </c>
      <c r="G156" s="12" t="s">
        <v>1772</v>
      </c>
      <c r="H156" s="12"/>
      <c r="I156" s="12">
        <v>2020</v>
      </c>
      <c r="J156" s="1">
        <f t="shared" si="4"/>
        <v>2</v>
      </c>
      <c r="K156" s="1" t="str">
        <f t="shared" si="5"/>
        <v>2</v>
      </c>
    </row>
    <row r="157" spans="1:11" x14ac:dyDescent="0.55000000000000004">
      <c r="A157" s="6" t="s">
        <v>1766</v>
      </c>
      <c r="B157" s="6" t="s">
        <v>1773</v>
      </c>
      <c r="C157" s="6" t="s">
        <v>1330</v>
      </c>
      <c r="D157" s="7">
        <v>43903</v>
      </c>
      <c r="E157" s="13">
        <v>50</v>
      </c>
      <c r="F157" s="13" t="s">
        <v>1774</v>
      </c>
      <c r="G157" s="13" t="s">
        <v>1775</v>
      </c>
      <c r="H157" s="13"/>
      <c r="I157" s="13">
        <v>2020</v>
      </c>
      <c r="J157" s="1">
        <f t="shared" si="4"/>
        <v>3</v>
      </c>
      <c r="K157" s="1" t="str">
        <f t="shared" si="5"/>
        <v>2</v>
      </c>
    </row>
    <row r="158" spans="1:11" x14ac:dyDescent="0.55000000000000004">
      <c r="A158" s="4" t="s">
        <v>1766</v>
      </c>
      <c r="B158" s="4" t="s">
        <v>1776</v>
      </c>
      <c r="C158" s="4" t="s">
        <v>1330</v>
      </c>
      <c r="D158" s="5">
        <v>43914</v>
      </c>
      <c r="E158" s="12">
        <v>50</v>
      </c>
      <c r="F158" s="12" t="s">
        <v>1777</v>
      </c>
      <c r="G158" s="12" t="s">
        <v>1778</v>
      </c>
      <c r="H158" s="12"/>
      <c r="I158" s="12">
        <v>2020</v>
      </c>
      <c r="J158" s="1">
        <f t="shared" si="4"/>
        <v>3</v>
      </c>
      <c r="K158" s="1" t="str">
        <f t="shared" si="5"/>
        <v>2</v>
      </c>
    </row>
    <row r="159" spans="1:11" x14ac:dyDescent="0.55000000000000004">
      <c r="A159" s="6" t="s">
        <v>1779</v>
      </c>
      <c r="B159" s="6" t="s">
        <v>1780</v>
      </c>
      <c r="C159" s="6" t="s">
        <v>1330</v>
      </c>
      <c r="D159" s="7">
        <v>43889</v>
      </c>
      <c r="E159" s="13">
        <v>50</v>
      </c>
      <c r="F159" s="13" t="s">
        <v>1781</v>
      </c>
      <c r="G159" s="13" t="s">
        <v>1782</v>
      </c>
      <c r="H159" s="13"/>
      <c r="I159" s="13">
        <v>2020</v>
      </c>
      <c r="J159" s="1">
        <f t="shared" si="4"/>
        <v>2</v>
      </c>
      <c r="K159" s="1" t="str">
        <f t="shared" si="5"/>
        <v>2</v>
      </c>
    </row>
    <row r="160" spans="1:11" x14ac:dyDescent="0.55000000000000004">
      <c r="A160" s="4" t="s">
        <v>1783</v>
      </c>
      <c r="B160" s="4" t="s">
        <v>1784</v>
      </c>
      <c r="C160" s="4" t="s">
        <v>1330</v>
      </c>
      <c r="D160" s="5">
        <v>43887</v>
      </c>
      <c r="E160" s="12">
        <v>50</v>
      </c>
      <c r="F160" s="12" t="s">
        <v>1785</v>
      </c>
      <c r="G160" s="12" t="s">
        <v>1786</v>
      </c>
      <c r="H160" s="12"/>
      <c r="I160" s="12">
        <v>2020</v>
      </c>
      <c r="J160" s="1">
        <f t="shared" si="4"/>
        <v>2</v>
      </c>
      <c r="K160" s="1" t="str">
        <f t="shared" si="5"/>
        <v>2</v>
      </c>
    </row>
    <row r="161" spans="1:11" x14ac:dyDescent="0.55000000000000004">
      <c r="A161" s="6" t="s">
        <v>1783</v>
      </c>
      <c r="B161" s="6" t="s">
        <v>1787</v>
      </c>
      <c r="C161" s="6" t="s">
        <v>1330</v>
      </c>
      <c r="D161" s="7">
        <v>43920</v>
      </c>
      <c r="E161" s="13">
        <v>50</v>
      </c>
      <c r="F161" s="13" t="s">
        <v>1788</v>
      </c>
      <c r="G161" s="13" t="s">
        <v>1789</v>
      </c>
      <c r="H161" s="13"/>
      <c r="I161" s="13">
        <v>2020</v>
      </c>
      <c r="J161" s="1">
        <f t="shared" si="4"/>
        <v>3</v>
      </c>
      <c r="K161" s="1" t="str">
        <f t="shared" si="5"/>
        <v>2</v>
      </c>
    </row>
    <row r="162" spans="1:11" x14ac:dyDescent="0.55000000000000004">
      <c r="A162" s="4" t="s">
        <v>1790</v>
      </c>
      <c r="B162" s="4" t="s">
        <v>1791</v>
      </c>
      <c r="C162" s="4" t="s">
        <v>1330</v>
      </c>
      <c r="D162" s="5">
        <v>43888</v>
      </c>
      <c r="E162" s="12">
        <v>50</v>
      </c>
      <c r="F162" s="12" t="s">
        <v>1792</v>
      </c>
      <c r="G162" s="12" t="s">
        <v>1793</v>
      </c>
      <c r="H162" s="12"/>
      <c r="I162" s="12">
        <v>2020</v>
      </c>
      <c r="J162" s="1">
        <f t="shared" si="4"/>
        <v>2</v>
      </c>
      <c r="K162" s="1" t="str">
        <f t="shared" si="5"/>
        <v>2</v>
      </c>
    </row>
    <row r="163" spans="1:11" x14ac:dyDescent="0.55000000000000004">
      <c r="A163" s="6" t="s">
        <v>1794</v>
      </c>
      <c r="B163" s="6" t="s">
        <v>1795</v>
      </c>
      <c r="C163" s="6" t="s">
        <v>1330</v>
      </c>
      <c r="D163" s="7">
        <v>43920</v>
      </c>
      <c r="E163" s="13">
        <v>50</v>
      </c>
      <c r="F163" s="13" t="s">
        <v>1796</v>
      </c>
      <c r="G163" s="13" t="s">
        <v>1797</v>
      </c>
      <c r="H163" s="13"/>
      <c r="I163" s="13">
        <v>2020</v>
      </c>
      <c r="J163" s="1">
        <f t="shared" si="4"/>
        <v>3</v>
      </c>
      <c r="K163" s="1" t="str">
        <f t="shared" si="5"/>
        <v>2</v>
      </c>
    </row>
    <row r="164" spans="1:11" x14ac:dyDescent="0.55000000000000004">
      <c r="A164" s="4" t="s">
        <v>1794</v>
      </c>
      <c r="B164" s="4" t="s">
        <v>1798</v>
      </c>
      <c r="C164" s="4" t="s">
        <v>1330</v>
      </c>
      <c r="D164" s="5">
        <v>43888</v>
      </c>
      <c r="E164" s="12">
        <v>50</v>
      </c>
      <c r="F164" s="12" t="s">
        <v>1799</v>
      </c>
      <c r="G164" s="12" t="s">
        <v>1800</v>
      </c>
      <c r="H164" s="12"/>
      <c r="I164" s="12">
        <v>2020</v>
      </c>
      <c r="J164" s="1">
        <f t="shared" si="4"/>
        <v>2</v>
      </c>
      <c r="K164" s="1" t="str">
        <f t="shared" si="5"/>
        <v>2</v>
      </c>
    </row>
    <row r="165" spans="1:11" x14ac:dyDescent="0.55000000000000004">
      <c r="A165" s="6" t="s">
        <v>1794</v>
      </c>
      <c r="B165" s="6" t="s">
        <v>1801</v>
      </c>
      <c r="C165" s="6" t="s">
        <v>1330</v>
      </c>
      <c r="D165" s="7">
        <v>43888</v>
      </c>
      <c r="E165" s="13">
        <v>50</v>
      </c>
      <c r="F165" s="13" t="s">
        <v>1802</v>
      </c>
      <c r="G165" s="13" t="s">
        <v>1803</v>
      </c>
      <c r="H165" s="13"/>
      <c r="I165" s="13">
        <v>2020</v>
      </c>
      <c r="J165" s="1">
        <f t="shared" si="4"/>
        <v>2</v>
      </c>
      <c r="K165" s="1" t="str">
        <f t="shared" si="5"/>
        <v>2</v>
      </c>
    </row>
    <row r="166" spans="1:11" x14ac:dyDescent="0.55000000000000004">
      <c r="A166" s="4" t="s">
        <v>1794</v>
      </c>
      <c r="B166" s="4" t="s">
        <v>1804</v>
      </c>
      <c r="C166" s="4" t="s">
        <v>1330</v>
      </c>
      <c r="D166" s="5">
        <v>43917</v>
      </c>
      <c r="E166" s="12">
        <v>50</v>
      </c>
      <c r="F166" s="12" t="s">
        <v>1805</v>
      </c>
      <c r="G166" s="12" t="s">
        <v>1806</v>
      </c>
      <c r="H166" s="12"/>
      <c r="I166" s="12">
        <v>2020</v>
      </c>
      <c r="J166" s="1">
        <f t="shared" ref="J166:J188" si="6">MONTH(D166)</f>
        <v>3</v>
      </c>
      <c r="K166" s="1" t="str">
        <f t="shared" ref="K166:K188" si="7">IF(AND(J166&gt;=10,J166&lt;=12),"1",IF(AND(J166&gt;=1,J166&lt;=3),"2",IF(AND(J166&gt;=4,J166&lt;=6),"3","4")))</f>
        <v>2</v>
      </c>
    </row>
    <row r="167" spans="1:11" x14ac:dyDescent="0.55000000000000004">
      <c r="A167" s="6" t="s">
        <v>1807</v>
      </c>
      <c r="B167" s="6" t="s">
        <v>1808</v>
      </c>
      <c r="C167" s="6" t="s">
        <v>1330</v>
      </c>
      <c r="D167" s="7">
        <v>43901</v>
      </c>
      <c r="E167" s="13">
        <v>50</v>
      </c>
      <c r="F167" s="13" t="s">
        <v>1721</v>
      </c>
      <c r="G167" s="13" t="s">
        <v>1809</v>
      </c>
      <c r="H167" s="13"/>
      <c r="I167" s="13">
        <v>2020</v>
      </c>
      <c r="J167" s="1">
        <f t="shared" si="6"/>
        <v>3</v>
      </c>
      <c r="K167" s="1" t="str">
        <f t="shared" si="7"/>
        <v>2</v>
      </c>
    </row>
    <row r="168" spans="1:11" x14ac:dyDescent="0.55000000000000004">
      <c r="A168" s="4" t="s">
        <v>1807</v>
      </c>
      <c r="B168" s="4" t="s">
        <v>1810</v>
      </c>
      <c r="C168" s="4" t="s">
        <v>1330</v>
      </c>
      <c r="D168" s="5">
        <v>43921</v>
      </c>
      <c r="E168" s="12">
        <v>50</v>
      </c>
      <c r="F168" s="12" t="s">
        <v>1788</v>
      </c>
      <c r="G168" s="12" t="s">
        <v>1811</v>
      </c>
      <c r="H168" s="12"/>
      <c r="I168" s="12">
        <v>2020</v>
      </c>
      <c r="J168" s="1">
        <f t="shared" si="6"/>
        <v>3</v>
      </c>
      <c r="K168" s="1" t="str">
        <f t="shared" si="7"/>
        <v>2</v>
      </c>
    </row>
    <row r="169" spans="1:11" x14ac:dyDescent="0.55000000000000004">
      <c r="A169" s="6" t="s">
        <v>1812</v>
      </c>
      <c r="B169" s="6" t="s">
        <v>1813</v>
      </c>
      <c r="C169" s="6" t="s">
        <v>1330</v>
      </c>
      <c r="D169" s="7">
        <v>43915</v>
      </c>
      <c r="E169" s="13">
        <v>50</v>
      </c>
      <c r="F169" s="13" t="s">
        <v>1672</v>
      </c>
      <c r="G169" s="13" t="s">
        <v>1814</v>
      </c>
      <c r="H169" s="13"/>
      <c r="I169" s="13">
        <v>2020</v>
      </c>
      <c r="J169" s="1">
        <f t="shared" si="6"/>
        <v>3</v>
      </c>
      <c r="K169" s="1" t="str">
        <f t="shared" si="7"/>
        <v>2</v>
      </c>
    </row>
    <row r="170" spans="1:11" x14ac:dyDescent="0.55000000000000004">
      <c r="A170" s="4" t="s">
        <v>1815</v>
      </c>
      <c r="B170" s="4" t="s">
        <v>1816</v>
      </c>
      <c r="C170" s="4" t="s">
        <v>1330</v>
      </c>
      <c r="D170" s="5">
        <v>43920</v>
      </c>
      <c r="E170" s="12">
        <v>50</v>
      </c>
      <c r="F170" s="12" t="s">
        <v>1817</v>
      </c>
      <c r="G170" s="12" t="s">
        <v>1818</v>
      </c>
      <c r="H170" s="12"/>
      <c r="I170" s="12">
        <v>2020</v>
      </c>
      <c r="J170" s="1">
        <f t="shared" si="6"/>
        <v>3</v>
      </c>
      <c r="K170" s="1" t="str">
        <f t="shared" si="7"/>
        <v>2</v>
      </c>
    </row>
    <row r="171" spans="1:11" x14ac:dyDescent="0.55000000000000004">
      <c r="A171" s="6" t="s">
        <v>1819</v>
      </c>
      <c r="B171" s="6" t="s">
        <v>1820</v>
      </c>
      <c r="C171" s="6" t="s">
        <v>1330</v>
      </c>
      <c r="D171" s="7">
        <v>43913</v>
      </c>
      <c r="E171" s="13">
        <v>50</v>
      </c>
      <c r="F171" s="13" t="s">
        <v>1594</v>
      </c>
      <c r="G171" s="13" t="s">
        <v>1821</v>
      </c>
      <c r="H171" s="13"/>
      <c r="I171" s="13">
        <v>2020</v>
      </c>
      <c r="J171" s="1">
        <f t="shared" si="6"/>
        <v>3</v>
      </c>
      <c r="K171" s="1" t="str">
        <f t="shared" si="7"/>
        <v>2</v>
      </c>
    </row>
    <row r="172" spans="1:11" x14ac:dyDescent="0.55000000000000004">
      <c r="A172" s="4" t="s">
        <v>1822</v>
      </c>
      <c r="B172" s="4" t="s">
        <v>1823</v>
      </c>
      <c r="C172" s="4" t="s">
        <v>1330</v>
      </c>
      <c r="D172" s="5">
        <v>43906</v>
      </c>
      <c r="E172" s="12">
        <v>50</v>
      </c>
      <c r="F172" s="12" t="s">
        <v>1824</v>
      </c>
      <c r="G172" s="12" t="s">
        <v>1825</v>
      </c>
      <c r="H172" s="12"/>
      <c r="I172" s="12">
        <v>2020</v>
      </c>
      <c r="J172" s="1">
        <f t="shared" si="6"/>
        <v>3</v>
      </c>
      <c r="K172" s="1" t="str">
        <f t="shared" si="7"/>
        <v>2</v>
      </c>
    </row>
    <row r="173" spans="1:11" x14ac:dyDescent="0.55000000000000004">
      <c r="A173" s="6" t="s">
        <v>1822</v>
      </c>
      <c r="B173" s="6" t="s">
        <v>1826</v>
      </c>
      <c r="C173" s="6" t="s">
        <v>1330</v>
      </c>
      <c r="D173" s="7">
        <v>43899</v>
      </c>
      <c r="E173" s="13">
        <v>50</v>
      </c>
      <c r="F173" s="13" t="s">
        <v>1672</v>
      </c>
      <c r="G173" s="13" t="s">
        <v>1827</v>
      </c>
      <c r="H173" s="13"/>
      <c r="I173" s="13">
        <v>2020</v>
      </c>
      <c r="J173" s="1">
        <f t="shared" si="6"/>
        <v>3</v>
      </c>
      <c r="K173" s="1" t="str">
        <f t="shared" si="7"/>
        <v>2</v>
      </c>
    </row>
    <row r="174" spans="1:11" x14ac:dyDescent="0.55000000000000004">
      <c r="A174" s="4" t="s">
        <v>1822</v>
      </c>
      <c r="B174" s="4" t="s">
        <v>1828</v>
      </c>
      <c r="C174" s="4" t="s">
        <v>1330</v>
      </c>
      <c r="D174" s="5">
        <v>43906</v>
      </c>
      <c r="E174" s="12">
        <v>50</v>
      </c>
      <c r="F174" s="12" t="s">
        <v>1829</v>
      </c>
      <c r="G174" s="12" t="s">
        <v>1830</v>
      </c>
      <c r="H174" s="12"/>
      <c r="I174" s="12">
        <v>2020</v>
      </c>
      <c r="J174" s="1">
        <f t="shared" si="6"/>
        <v>3</v>
      </c>
      <c r="K174" s="1" t="str">
        <f t="shared" si="7"/>
        <v>2</v>
      </c>
    </row>
    <row r="175" spans="1:11" x14ac:dyDescent="0.55000000000000004">
      <c r="A175" s="6" t="s">
        <v>1822</v>
      </c>
      <c r="B175" s="6" t="s">
        <v>1831</v>
      </c>
      <c r="C175" s="6" t="s">
        <v>1330</v>
      </c>
      <c r="D175" s="7">
        <v>43910</v>
      </c>
      <c r="E175" s="13">
        <v>50</v>
      </c>
      <c r="F175" s="13" t="s">
        <v>1788</v>
      </c>
      <c r="G175" s="13" t="s">
        <v>1832</v>
      </c>
      <c r="H175" s="13"/>
      <c r="I175" s="13">
        <v>2020</v>
      </c>
      <c r="J175" s="1">
        <f t="shared" si="6"/>
        <v>3</v>
      </c>
      <c r="K175" s="1" t="str">
        <f t="shared" si="7"/>
        <v>2</v>
      </c>
    </row>
    <row r="176" spans="1:11" x14ac:dyDescent="0.55000000000000004">
      <c r="A176" s="4" t="s">
        <v>1833</v>
      </c>
      <c r="B176" s="4" t="s">
        <v>1834</v>
      </c>
      <c r="C176" s="4" t="s">
        <v>1330</v>
      </c>
      <c r="D176" s="5">
        <v>43908</v>
      </c>
      <c r="E176" s="12">
        <v>50</v>
      </c>
      <c r="F176" s="12" t="s">
        <v>1528</v>
      </c>
      <c r="G176" s="12" t="s">
        <v>1835</v>
      </c>
      <c r="H176" s="12"/>
      <c r="I176" s="12">
        <v>2020</v>
      </c>
      <c r="J176" s="1">
        <f t="shared" si="6"/>
        <v>3</v>
      </c>
      <c r="K176" s="1" t="str">
        <f t="shared" si="7"/>
        <v>2</v>
      </c>
    </row>
    <row r="177" spans="1:11" x14ac:dyDescent="0.55000000000000004">
      <c r="A177" s="6" t="s">
        <v>1836</v>
      </c>
      <c r="B177" s="6" t="s">
        <v>1837</v>
      </c>
      <c r="C177" s="6" t="s">
        <v>1330</v>
      </c>
      <c r="D177" s="7">
        <v>43889</v>
      </c>
      <c r="E177" s="13">
        <v>50</v>
      </c>
      <c r="F177" s="13" t="s">
        <v>1838</v>
      </c>
      <c r="G177" s="13" t="s">
        <v>1839</v>
      </c>
      <c r="H177" s="13"/>
      <c r="I177" s="13">
        <v>2020</v>
      </c>
      <c r="J177" s="1">
        <f t="shared" si="6"/>
        <v>2</v>
      </c>
      <c r="K177" s="1" t="str">
        <f t="shared" si="7"/>
        <v>2</v>
      </c>
    </row>
    <row r="178" spans="1:11" x14ac:dyDescent="0.55000000000000004">
      <c r="A178" s="4" t="s">
        <v>1836</v>
      </c>
      <c r="B178" s="4" t="s">
        <v>1840</v>
      </c>
      <c r="C178" s="4" t="s">
        <v>1330</v>
      </c>
      <c r="D178" s="5">
        <v>43892</v>
      </c>
      <c r="E178" s="12">
        <v>50</v>
      </c>
      <c r="F178" s="12" t="s">
        <v>1841</v>
      </c>
      <c r="G178" s="12" t="s">
        <v>1842</v>
      </c>
      <c r="H178" s="12"/>
      <c r="I178" s="12">
        <v>2020</v>
      </c>
      <c r="J178" s="1">
        <f t="shared" si="6"/>
        <v>3</v>
      </c>
      <c r="K178" s="1" t="str">
        <f t="shared" si="7"/>
        <v>2</v>
      </c>
    </row>
    <row r="179" spans="1:11" x14ac:dyDescent="0.55000000000000004">
      <c r="A179" s="6" t="s">
        <v>1836</v>
      </c>
      <c r="B179" s="6" t="s">
        <v>1843</v>
      </c>
      <c r="C179" s="6" t="s">
        <v>1330</v>
      </c>
      <c r="D179" s="7">
        <v>43902</v>
      </c>
      <c r="E179" s="13">
        <v>50</v>
      </c>
      <c r="F179" s="13" t="s">
        <v>1603</v>
      </c>
      <c r="G179" s="13" t="s">
        <v>1845</v>
      </c>
      <c r="H179" s="13"/>
      <c r="I179" s="13">
        <v>2020</v>
      </c>
      <c r="J179" s="1">
        <f t="shared" si="6"/>
        <v>3</v>
      </c>
      <c r="K179" s="1" t="str">
        <f t="shared" si="7"/>
        <v>2</v>
      </c>
    </row>
    <row r="180" spans="1:11" x14ac:dyDescent="0.55000000000000004">
      <c r="A180" s="4" t="s">
        <v>1846</v>
      </c>
      <c r="B180" s="4" t="s">
        <v>1847</v>
      </c>
      <c r="C180" s="4" t="s">
        <v>1330</v>
      </c>
      <c r="D180" s="5">
        <v>43917</v>
      </c>
      <c r="E180" s="12">
        <v>50</v>
      </c>
      <c r="F180" s="12" t="s">
        <v>1672</v>
      </c>
      <c r="G180" s="12" t="s">
        <v>1848</v>
      </c>
      <c r="H180" s="12"/>
      <c r="I180" s="12">
        <v>2020</v>
      </c>
      <c r="J180" s="1">
        <f t="shared" si="6"/>
        <v>3</v>
      </c>
      <c r="K180" s="1" t="str">
        <f t="shared" si="7"/>
        <v>2</v>
      </c>
    </row>
    <row r="181" spans="1:11" x14ac:dyDescent="0.55000000000000004">
      <c r="A181" s="6" t="s">
        <v>1846</v>
      </c>
      <c r="B181" s="6" t="s">
        <v>1849</v>
      </c>
      <c r="C181" s="6" t="s">
        <v>1330</v>
      </c>
      <c r="D181" s="7">
        <v>43907</v>
      </c>
      <c r="E181" s="13">
        <v>50</v>
      </c>
      <c r="F181" s="13" t="s">
        <v>1672</v>
      </c>
      <c r="G181" s="13" t="s">
        <v>1848</v>
      </c>
      <c r="H181" s="13"/>
      <c r="I181" s="13">
        <v>2020</v>
      </c>
      <c r="J181" s="1">
        <f t="shared" si="6"/>
        <v>3</v>
      </c>
      <c r="K181" s="1" t="str">
        <f t="shared" si="7"/>
        <v>2</v>
      </c>
    </row>
    <row r="182" spans="1:11" x14ac:dyDescent="0.55000000000000004">
      <c r="A182" s="4" t="s">
        <v>1846</v>
      </c>
      <c r="B182" s="4" t="s">
        <v>1850</v>
      </c>
      <c r="C182" s="4" t="s">
        <v>1330</v>
      </c>
      <c r="D182" s="5">
        <v>43910</v>
      </c>
      <c r="E182" s="12">
        <v>50</v>
      </c>
      <c r="F182" s="12" t="s">
        <v>1528</v>
      </c>
      <c r="G182" s="12" t="s">
        <v>1851</v>
      </c>
      <c r="H182" s="12"/>
      <c r="I182" s="12">
        <v>2020</v>
      </c>
      <c r="J182" s="1">
        <f t="shared" si="6"/>
        <v>3</v>
      </c>
      <c r="K182" s="1" t="str">
        <f t="shared" si="7"/>
        <v>2</v>
      </c>
    </row>
    <row r="183" spans="1:11" x14ac:dyDescent="0.55000000000000004">
      <c r="A183" s="6" t="s">
        <v>1846</v>
      </c>
      <c r="B183" s="6" t="s">
        <v>1852</v>
      </c>
      <c r="C183" s="6" t="s">
        <v>1330</v>
      </c>
      <c r="D183" s="7">
        <v>43917</v>
      </c>
      <c r="E183" s="13">
        <v>50</v>
      </c>
      <c r="F183" s="13" t="s">
        <v>1853</v>
      </c>
      <c r="G183" s="13" t="s">
        <v>1854</v>
      </c>
      <c r="H183" s="13"/>
      <c r="I183" s="13">
        <v>2020</v>
      </c>
      <c r="J183" s="1">
        <f t="shared" si="6"/>
        <v>3</v>
      </c>
      <c r="K183" s="1" t="str">
        <f t="shared" si="7"/>
        <v>2</v>
      </c>
    </row>
    <row r="184" spans="1:11" x14ac:dyDescent="0.55000000000000004">
      <c r="A184" s="4" t="s">
        <v>1855</v>
      </c>
      <c r="B184" s="4" t="s">
        <v>1856</v>
      </c>
      <c r="C184" s="4" t="s">
        <v>1330</v>
      </c>
      <c r="D184" s="5">
        <v>43893</v>
      </c>
      <c r="E184" s="12">
        <v>50</v>
      </c>
      <c r="F184" s="12" t="s">
        <v>1858</v>
      </c>
      <c r="G184" s="12" t="s">
        <v>1859</v>
      </c>
      <c r="H184" s="12"/>
      <c r="I184" s="12">
        <v>2020</v>
      </c>
      <c r="J184" s="1">
        <f t="shared" si="6"/>
        <v>3</v>
      </c>
      <c r="K184" s="1" t="str">
        <f t="shared" si="7"/>
        <v>2</v>
      </c>
    </row>
    <row r="185" spans="1:11" x14ac:dyDescent="0.55000000000000004">
      <c r="A185" s="6" t="s">
        <v>1860</v>
      </c>
      <c r="B185" s="6" t="s">
        <v>1861</v>
      </c>
      <c r="C185" s="6" t="s">
        <v>1330</v>
      </c>
      <c r="D185" s="7">
        <v>43917</v>
      </c>
      <c r="E185" s="13">
        <v>50</v>
      </c>
      <c r="F185" s="13" t="s">
        <v>1862</v>
      </c>
      <c r="G185" s="13" t="s">
        <v>1863</v>
      </c>
      <c r="H185" s="13"/>
      <c r="I185" s="13">
        <v>2020</v>
      </c>
      <c r="J185" s="1">
        <f t="shared" si="6"/>
        <v>3</v>
      </c>
      <c r="K185" s="1" t="str">
        <f t="shared" si="7"/>
        <v>2</v>
      </c>
    </row>
    <row r="186" spans="1:11" x14ac:dyDescent="0.55000000000000004">
      <c r="A186" s="4" t="s">
        <v>1860</v>
      </c>
      <c r="B186" s="4" t="s">
        <v>1864</v>
      </c>
      <c r="C186" s="4" t="s">
        <v>1330</v>
      </c>
      <c r="D186" s="5">
        <v>43921</v>
      </c>
      <c r="E186" s="12">
        <v>50</v>
      </c>
      <c r="F186" s="12" t="s">
        <v>1562</v>
      </c>
      <c r="G186" s="12" t="s">
        <v>1865</v>
      </c>
      <c r="H186" s="12"/>
      <c r="I186" s="12">
        <v>2020</v>
      </c>
      <c r="J186" s="1">
        <f t="shared" si="6"/>
        <v>3</v>
      </c>
      <c r="K186" s="1" t="str">
        <f t="shared" si="7"/>
        <v>2</v>
      </c>
    </row>
    <row r="187" spans="1:11" x14ac:dyDescent="0.55000000000000004">
      <c r="A187" s="6" t="s">
        <v>1866</v>
      </c>
      <c r="B187" s="6" t="s">
        <v>1867</v>
      </c>
      <c r="C187" s="6" t="s">
        <v>1330</v>
      </c>
      <c r="D187" s="7">
        <v>43921</v>
      </c>
      <c r="E187" s="13">
        <v>50</v>
      </c>
      <c r="F187" s="13" t="s">
        <v>1868</v>
      </c>
      <c r="G187" s="13" t="s">
        <v>1869</v>
      </c>
      <c r="H187" s="13"/>
      <c r="I187" s="13">
        <v>2020</v>
      </c>
      <c r="J187" s="1">
        <f t="shared" si="6"/>
        <v>3</v>
      </c>
      <c r="K187" s="1" t="str">
        <f t="shared" si="7"/>
        <v>2</v>
      </c>
    </row>
    <row r="188" spans="1:11" x14ac:dyDescent="0.55000000000000004">
      <c r="A188" s="4" t="s">
        <v>1870</v>
      </c>
      <c r="B188" s="4" t="s">
        <v>1871</v>
      </c>
      <c r="C188" s="4" t="s">
        <v>1330</v>
      </c>
      <c r="D188" s="5">
        <v>43909</v>
      </c>
      <c r="E188" s="12">
        <v>50</v>
      </c>
      <c r="F188" s="12" t="s">
        <v>1872</v>
      </c>
      <c r="G188" s="12" t="s">
        <v>1873</v>
      </c>
      <c r="H188" s="12"/>
      <c r="I188" s="12">
        <v>2020</v>
      </c>
      <c r="J188" s="1">
        <f t="shared" si="6"/>
        <v>3</v>
      </c>
      <c r="K188" s="1" t="str">
        <f t="shared" si="7"/>
        <v>2</v>
      </c>
    </row>
  </sheetData>
  <autoFilter ref="A1:J188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ontrol 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49" r:id="rId3" name="Control 1"/>
      </mc:Fallback>
    </mc:AlternateContent>
    <mc:AlternateContent xmlns:mc="http://schemas.openxmlformats.org/markup-compatibility/2006">
      <mc:Choice Requires="x14">
        <control shapeId="2050" r:id="rId5" name="Control 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50" r:id="rId5" name="Control 2"/>
      </mc:Fallback>
    </mc:AlternateContent>
    <mc:AlternateContent xmlns:mc="http://schemas.openxmlformats.org/markup-compatibility/2006">
      <mc:Choice Requires="x14">
        <control shapeId="2051" r:id="rId6" name="Control 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51" r:id="rId6" name="Control 3"/>
      </mc:Fallback>
    </mc:AlternateContent>
    <mc:AlternateContent xmlns:mc="http://schemas.openxmlformats.org/markup-compatibility/2006">
      <mc:Choice Requires="x14">
        <control shapeId="2052" r:id="rId7" name="Control 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52" r:id="rId7" name="Control 4"/>
      </mc:Fallback>
    </mc:AlternateContent>
    <mc:AlternateContent xmlns:mc="http://schemas.openxmlformats.org/markup-compatibility/2006">
      <mc:Choice Requires="x14">
        <control shapeId="2053" r:id="rId8" name="Control 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53" r:id="rId8" name="Control 5"/>
      </mc:Fallback>
    </mc:AlternateContent>
    <mc:AlternateContent xmlns:mc="http://schemas.openxmlformats.org/markup-compatibility/2006">
      <mc:Choice Requires="x14">
        <control shapeId="2054" r:id="rId9" name="Control 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54" r:id="rId9" name="Control 6"/>
      </mc:Fallback>
    </mc:AlternateContent>
    <mc:AlternateContent xmlns:mc="http://schemas.openxmlformats.org/markup-compatibility/2006">
      <mc:Choice Requires="x14">
        <control shapeId="2055" r:id="rId10" name="Control 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55" r:id="rId10" name="Control 7"/>
      </mc:Fallback>
    </mc:AlternateContent>
    <mc:AlternateContent xmlns:mc="http://schemas.openxmlformats.org/markup-compatibility/2006">
      <mc:Choice Requires="x14">
        <control shapeId="2056" r:id="rId11" name="Control 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56" r:id="rId11" name="Control 8"/>
      </mc:Fallback>
    </mc:AlternateContent>
    <mc:AlternateContent xmlns:mc="http://schemas.openxmlformats.org/markup-compatibility/2006">
      <mc:Choice Requires="x14">
        <control shapeId="2057" r:id="rId12" name="Control 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57" r:id="rId12" name="Control 9"/>
      </mc:Fallback>
    </mc:AlternateContent>
    <mc:AlternateContent xmlns:mc="http://schemas.openxmlformats.org/markup-compatibility/2006">
      <mc:Choice Requires="x14">
        <control shapeId="2058" r:id="rId13" name="Control 1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58" r:id="rId13" name="Control 10"/>
      </mc:Fallback>
    </mc:AlternateContent>
    <mc:AlternateContent xmlns:mc="http://schemas.openxmlformats.org/markup-compatibility/2006">
      <mc:Choice Requires="x14">
        <control shapeId="2059" r:id="rId14" name="Control 1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59" r:id="rId14" name="Control 11"/>
      </mc:Fallback>
    </mc:AlternateContent>
    <mc:AlternateContent xmlns:mc="http://schemas.openxmlformats.org/markup-compatibility/2006">
      <mc:Choice Requires="x14">
        <control shapeId="2060" r:id="rId15" name="Control 1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60" r:id="rId15" name="Control 12"/>
      </mc:Fallback>
    </mc:AlternateContent>
    <mc:AlternateContent xmlns:mc="http://schemas.openxmlformats.org/markup-compatibility/2006">
      <mc:Choice Requires="x14">
        <control shapeId="2061" r:id="rId16" name="Control 1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61" r:id="rId16" name="Control 13"/>
      </mc:Fallback>
    </mc:AlternateContent>
    <mc:AlternateContent xmlns:mc="http://schemas.openxmlformats.org/markup-compatibility/2006">
      <mc:Choice Requires="x14">
        <control shapeId="2062" r:id="rId17" name="Control 1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62" r:id="rId17" name="Control 14"/>
      </mc:Fallback>
    </mc:AlternateContent>
    <mc:AlternateContent xmlns:mc="http://schemas.openxmlformats.org/markup-compatibility/2006">
      <mc:Choice Requires="x14">
        <control shapeId="2063" r:id="rId18" name="Control 1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63" r:id="rId18" name="Control 15"/>
      </mc:Fallback>
    </mc:AlternateContent>
    <mc:AlternateContent xmlns:mc="http://schemas.openxmlformats.org/markup-compatibility/2006">
      <mc:Choice Requires="x14">
        <control shapeId="2064" r:id="rId19" name="Control 1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64" r:id="rId19" name="Control 16"/>
      </mc:Fallback>
    </mc:AlternateContent>
    <mc:AlternateContent xmlns:mc="http://schemas.openxmlformats.org/markup-compatibility/2006">
      <mc:Choice Requires="x14">
        <control shapeId="2065" r:id="rId20" name="Control 1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65" r:id="rId20" name="Control 17"/>
      </mc:Fallback>
    </mc:AlternateContent>
    <mc:AlternateContent xmlns:mc="http://schemas.openxmlformats.org/markup-compatibility/2006">
      <mc:Choice Requires="x14">
        <control shapeId="2066" r:id="rId21" name="Control 1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66" r:id="rId21" name="Control 18"/>
      </mc:Fallback>
    </mc:AlternateContent>
    <mc:AlternateContent xmlns:mc="http://schemas.openxmlformats.org/markup-compatibility/2006">
      <mc:Choice Requires="x14">
        <control shapeId="2067" r:id="rId22" name="Control 1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67" r:id="rId22" name="Control 19"/>
      </mc:Fallback>
    </mc:AlternateContent>
    <mc:AlternateContent xmlns:mc="http://schemas.openxmlformats.org/markup-compatibility/2006">
      <mc:Choice Requires="x14">
        <control shapeId="2068" r:id="rId23" name="Control 2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68" r:id="rId23" name="Control 20"/>
      </mc:Fallback>
    </mc:AlternateContent>
    <mc:AlternateContent xmlns:mc="http://schemas.openxmlformats.org/markup-compatibility/2006">
      <mc:Choice Requires="x14">
        <control shapeId="2069" r:id="rId24" name="Control 2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69" r:id="rId24" name="Control 21"/>
      </mc:Fallback>
    </mc:AlternateContent>
    <mc:AlternateContent xmlns:mc="http://schemas.openxmlformats.org/markup-compatibility/2006">
      <mc:Choice Requires="x14">
        <control shapeId="2070" r:id="rId25" name="Control 2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70" r:id="rId25" name="Control 22"/>
      </mc:Fallback>
    </mc:AlternateContent>
    <mc:AlternateContent xmlns:mc="http://schemas.openxmlformats.org/markup-compatibility/2006">
      <mc:Choice Requires="x14">
        <control shapeId="2071" r:id="rId26" name="Control 2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71" r:id="rId26" name="Control 23"/>
      </mc:Fallback>
    </mc:AlternateContent>
    <mc:AlternateContent xmlns:mc="http://schemas.openxmlformats.org/markup-compatibility/2006">
      <mc:Choice Requires="x14">
        <control shapeId="2072" r:id="rId27" name="Control 2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72" r:id="rId27" name="Control 24"/>
      </mc:Fallback>
    </mc:AlternateContent>
    <mc:AlternateContent xmlns:mc="http://schemas.openxmlformats.org/markup-compatibility/2006">
      <mc:Choice Requires="x14">
        <control shapeId="2073" r:id="rId28" name="Control 2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73" r:id="rId28" name="Control 25"/>
      </mc:Fallback>
    </mc:AlternateContent>
    <mc:AlternateContent xmlns:mc="http://schemas.openxmlformats.org/markup-compatibility/2006">
      <mc:Choice Requires="x14">
        <control shapeId="2074" r:id="rId29" name="Control 2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74" r:id="rId29" name="Control 26"/>
      </mc:Fallback>
    </mc:AlternateContent>
    <mc:AlternateContent xmlns:mc="http://schemas.openxmlformats.org/markup-compatibility/2006">
      <mc:Choice Requires="x14">
        <control shapeId="2075" r:id="rId30" name="Control 2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75" r:id="rId30" name="Control 27"/>
      </mc:Fallback>
    </mc:AlternateContent>
    <mc:AlternateContent xmlns:mc="http://schemas.openxmlformats.org/markup-compatibility/2006">
      <mc:Choice Requires="x14">
        <control shapeId="2076" r:id="rId31" name="Control 2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76" r:id="rId31" name="Control 28"/>
      </mc:Fallback>
    </mc:AlternateContent>
    <mc:AlternateContent xmlns:mc="http://schemas.openxmlformats.org/markup-compatibility/2006">
      <mc:Choice Requires="x14">
        <control shapeId="2077" r:id="rId32" name="Control 2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77" r:id="rId32" name="Control 29"/>
      </mc:Fallback>
    </mc:AlternateContent>
    <mc:AlternateContent xmlns:mc="http://schemas.openxmlformats.org/markup-compatibility/2006">
      <mc:Choice Requires="x14">
        <control shapeId="2078" r:id="rId33" name="Control 3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78" r:id="rId33" name="Control 30"/>
      </mc:Fallback>
    </mc:AlternateContent>
    <mc:AlternateContent xmlns:mc="http://schemas.openxmlformats.org/markup-compatibility/2006">
      <mc:Choice Requires="x14">
        <control shapeId="2079" r:id="rId34" name="Control 3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79" r:id="rId34" name="Control 31"/>
      </mc:Fallback>
    </mc:AlternateContent>
    <mc:AlternateContent xmlns:mc="http://schemas.openxmlformats.org/markup-compatibility/2006">
      <mc:Choice Requires="x14">
        <control shapeId="2080" r:id="rId35" name="Control 3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80" r:id="rId35" name="Control 32"/>
      </mc:Fallback>
    </mc:AlternateContent>
    <mc:AlternateContent xmlns:mc="http://schemas.openxmlformats.org/markup-compatibility/2006">
      <mc:Choice Requires="x14">
        <control shapeId="2081" r:id="rId36" name="Control 3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81" r:id="rId36" name="Control 33"/>
      </mc:Fallback>
    </mc:AlternateContent>
    <mc:AlternateContent xmlns:mc="http://schemas.openxmlformats.org/markup-compatibility/2006">
      <mc:Choice Requires="x14">
        <control shapeId="2082" r:id="rId37" name="Control 3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82" r:id="rId37" name="Control 34"/>
      </mc:Fallback>
    </mc:AlternateContent>
    <mc:AlternateContent xmlns:mc="http://schemas.openxmlformats.org/markup-compatibility/2006">
      <mc:Choice Requires="x14">
        <control shapeId="2083" r:id="rId38" name="Control 3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83" r:id="rId38" name="Control 35"/>
      </mc:Fallback>
    </mc:AlternateContent>
    <mc:AlternateContent xmlns:mc="http://schemas.openxmlformats.org/markup-compatibility/2006">
      <mc:Choice Requires="x14">
        <control shapeId="2084" r:id="rId39" name="Control 3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84" r:id="rId39" name="Control 36"/>
      </mc:Fallback>
    </mc:AlternateContent>
    <mc:AlternateContent xmlns:mc="http://schemas.openxmlformats.org/markup-compatibility/2006">
      <mc:Choice Requires="x14">
        <control shapeId="2085" r:id="rId40" name="Control 3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85" r:id="rId40" name="Control 37"/>
      </mc:Fallback>
    </mc:AlternateContent>
    <mc:AlternateContent xmlns:mc="http://schemas.openxmlformats.org/markup-compatibility/2006">
      <mc:Choice Requires="x14">
        <control shapeId="2086" r:id="rId41" name="Control 3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86" r:id="rId41" name="Control 38"/>
      </mc:Fallback>
    </mc:AlternateContent>
    <mc:AlternateContent xmlns:mc="http://schemas.openxmlformats.org/markup-compatibility/2006">
      <mc:Choice Requires="x14">
        <control shapeId="2087" r:id="rId42" name="Control 3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87" r:id="rId42" name="Control 39"/>
      </mc:Fallback>
    </mc:AlternateContent>
    <mc:AlternateContent xmlns:mc="http://schemas.openxmlformats.org/markup-compatibility/2006">
      <mc:Choice Requires="x14">
        <control shapeId="2088" r:id="rId43" name="Control 4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88" r:id="rId43" name="Control 40"/>
      </mc:Fallback>
    </mc:AlternateContent>
    <mc:AlternateContent xmlns:mc="http://schemas.openxmlformats.org/markup-compatibility/2006">
      <mc:Choice Requires="x14">
        <control shapeId="2089" r:id="rId44" name="Control 4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89" r:id="rId44" name="Control 41"/>
      </mc:Fallback>
    </mc:AlternateContent>
    <mc:AlternateContent xmlns:mc="http://schemas.openxmlformats.org/markup-compatibility/2006">
      <mc:Choice Requires="x14">
        <control shapeId="2090" r:id="rId45" name="Control 4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90" r:id="rId45" name="Control 42"/>
      </mc:Fallback>
    </mc:AlternateContent>
    <mc:AlternateContent xmlns:mc="http://schemas.openxmlformats.org/markup-compatibility/2006">
      <mc:Choice Requires="x14">
        <control shapeId="2091" r:id="rId46" name="Control 4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91" r:id="rId46" name="Control 43"/>
      </mc:Fallback>
    </mc:AlternateContent>
    <mc:AlternateContent xmlns:mc="http://schemas.openxmlformats.org/markup-compatibility/2006">
      <mc:Choice Requires="x14">
        <control shapeId="2092" r:id="rId47" name="Control 4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92" r:id="rId47" name="Control 44"/>
      </mc:Fallback>
    </mc:AlternateContent>
    <mc:AlternateContent xmlns:mc="http://schemas.openxmlformats.org/markup-compatibility/2006">
      <mc:Choice Requires="x14">
        <control shapeId="2093" r:id="rId48" name="Control 4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93" r:id="rId48" name="Control 45"/>
      </mc:Fallback>
    </mc:AlternateContent>
    <mc:AlternateContent xmlns:mc="http://schemas.openxmlformats.org/markup-compatibility/2006">
      <mc:Choice Requires="x14">
        <control shapeId="2094" r:id="rId49" name="Control 4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94" r:id="rId49" name="Control 46"/>
      </mc:Fallback>
    </mc:AlternateContent>
    <mc:AlternateContent xmlns:mc="http://schemas.openxmlformats.org/markup-compatibility/2006">
      <mc:Choice Requires="x14">
        <control shapeId="2095" r:id="rId50" name="Control 4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95" r:id="rId50" name="Control 47"/>
      </mc:Fallback>
    </mc:AlternateContent>
    <mc:AlternateContent xmlns:mc="http://schemas.openxmlformats.org/markup-compatibility/2006">
      <mc:Choice Requires="x14">
        <control shapeId="2096" r:id="rId51" name="Control 4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96" r:id="rId51" name="Control 48"/>
      </mc:Fallback>
    </mc:AlternateContent>
    <mc:AlternateContent xmlns:mc="http://schemas.openxmlformats.org/markup-compatibility/2006">
      <mc:Choice Requires="x14">
        <control shapeId="2097" r:id="rId52" name="Control 4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97" r:id="rId52" name="Control 49"/>
      </mc:Fallback>
    </mc:AlternateContent>
    <mc:AlternateContent xmlns:mc="http://schemas.openxmlformats.org/markup-compatibility/2006">
      <mc:Choice Requires="x14">
        <control shapeId="2098" r:id="rId53" name="Control 5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98" r:id="rId53" name="Control 50"/>
      </mc:Fallback>
    </mc:AlternateContent>
    <mc:AlternateContent xmlns:mc="http://schemas.openxmlformats.org/markup-compatibility/2006">
      <mc:Choice Requires="x14">
        <control shapeId="2099" r:id="rId54" name="Control 5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099" r:id="rId54" name="Control 51"/>
      </mc:Fallback>
    </mc:AlternateContent>
    <mc:AlternateContent xmlns:mc="http://schemas.openxmlformats.org/markup-compatibility/2006">
      <mc:Choice Requires="x14">
        <control shapeId="2100" r:id="rId55" name="Control 5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00" r:id="rId55" name="Control 52"/>
      </mc:Fallback>
    </mc:AlternateContent>
    <mc:AlternateContent xmlns:mc="http://schemas.openxmlformats.org/markup-compatibility/2006">
      <mc:Choice Requires="x14">
        <control shapeId="2101" r:id="rId56" name="Control 5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01" r:id="rId56" name="Control 53"/>
      </mc:Fallback>
    </mc:AlternateContent>
    <mc:AlternateContent xmlns:mc="http://schemas.openxmlformats.org/markup-compatibility/2006">
      <mc:Choice Requires="x14">
        <control shapeId="2102" r:id="rId57" name="Control 5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02" r:id="rId57" name="Control 54"/>
      </mc:Fallback>
    </mc:AlternateContent>
    <mc:AlternateContent xmlns:mc="http://schemas.openxmlformats.org/markup-compatibility/2006">
      <mc:Choice Requires="x14">
        <control shapeId="2103" r:id="rId58" name="Control 5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03" r:id="rId58" name="Control 55"/>
      </mc:Fallback>
    </mc:AlternateContent>
    <mc:AlternateContent xmlns:mc="http://schemas.openxmlformats.org/markup-compatibility/2006">
      <mc:Choice Requires="x14">
        <control shapeId="2104" r:id="rId59" name="Control 5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04" r:id="rId59" name="Control 56"/>
      </mc:Fallback>
    </mc:AlternateContent>
    <mc:AlternateContent xmlns:mc="http://schemas.openxmlformats.org/markup-compatibility/2006">
      <mc:Choice Requires="x14">
        <control shapeId="2105" r:id="rId60" name="Control 5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05" r:id="rId60" name="Control 57"/>
      </mc:Fallback>
    </mc:AlternateContent>
    <mc:AlternateContent xmlns:mc="http://schemas.openxmlformats.org/markup-compatibility/2006">
      <mc:Choice Requires="x14">
        <control shapeId="2106" r:id="rId61" name="Control 5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06" r:id="rId61" name="Control 58"/>
      </mc:Fallback>
    </mc:AlternateContent>
    <mc:AlternateContent xmlns:mc="http://schemas.openxmlformats.org/markup-compatibility/2006">
      <mc:Choice Requires="x14">
        <control shapeId="2107" r:id="rId62" name="Control 5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07" r:id="rId62" name="Control 59"/>
      </mc:Fallback>
    </mc:AlternateContent>
    <mc:AlternateContent xmlns:mc="http://schemas.openxmlformats.org/markup-compatibility/2006">
      <mc:Choice Requires="x14">
        <control shapeId="2108" r:id="rId63" name="Control 6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08" r:id="rId63" name="Control 60"/>
      </mc:Fallback>
    </mc:AlternateContent>
    <mc:AlternateContent xmlns:mc="http://schemas.openxmlformats.org/markup-compatibility/2006">
      <mc:Choice Requires="x14">
        <control shapeId="2109" r:id="rId64" name="Control 6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09" r:id="rId64" name="Control 61"/>
      </mc:Fallback>
    </mc:AlternateContent>
    <mc:AlternateContent xmlns:mc="http://schemas.openxmlformats.org/markup-compatibility/2006">
      <mc:Choice Requires="x14">
        <control shapeId="2110" r:id="rId65" name="Control 6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10" r:id="rId65" name="Control 62"/>
      </mc:Fallback>
    </mc:AlternateContent>
    <mc:AlternateContent xmlns:mc="http://schemas.openxmlformats.org/markup-compatibility/2006">
      <mc:Choice Requires="x14">
        <control shapeId="2111" r:id="rId66" name="Control 6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11" r:id="rId66" name="Control 63"/>
      </mc:Fallback>
    </mc:AlternateContent>
    <mc:AlternateContent xmlns:mc="http://schemas.openxmlformats.org/markup-compatibility/2006">
      <mc:Choice Requires="x14">
        <control shapeId="2112" r:id="rId67" name="Control 6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12" r:id="rId67" name="Control 64"/>
      </mc:Fallback>
    </mc:AlternateContent>
    <mc:AlternateContent xmlns:mc="http://schemas.openxmlformats.org/markup-compatibility/2006">
      <mc:Choice Requires="x14">
        <control shapeId="2113" r:id="rId68" name="Control 6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13" r:id="rId68" name="Control 65"/>
      </mc:Fallback>
    </mc:AlternateContent>
    <mc:AlternateContent xmlns:mc="http://schemas.openxmlformats.org/markup-compatibility/2006">
      <mc:Choice Requires="x14">
        <control shapeId="2114" r:id="rId69" name="Control 6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14" r:id="rId69" name="Control 66"/>
      </mc:Fallback>
    </mc:AlternateContent>
    <mc:AlternateContent xmlns:mc="http://schemas.openxmlformats.org/markup-compatibility/2006">
      <mc:Choice Requires="x14">
        <control shapeId="2115" r:id="rId70" name="Control 6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15" r:id="rId70" name="Control 67"/>
      </mc:Fallback>
    </mc:AlternateContent>
    <mc:AlternateContent xmlns:mc="http://schemas.openxmlformats.org/markup-compatibility/2006">
      <mc:Choice Requires="x14">
        <control shapeId="2116" r:id="rId71" name="Control 6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16" r:id="rId71" name="Control 68"/>
      </mc:Fallback>
    </mc:AlternateContent>
    <mc:AlternateContent xmlns:mc="http://schemas.openxmlformats.org/markup-compatibility/2006">
      <mc:Choice Requires="x14">
        <control shapeId="2117" r:id="rId72" name="Control 6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17" r:id="rId72" name="Control 69"/>
      </mc:Fallback>
    </mc:AlternateContent>
    <mc:AlternateContent xmlns:mc="http://schemas.openxmlformats.org/markup-compatibility/2006">
      <mc:Choice Requires="x14">
        <control shapeId="2118" r:id="rId73" name="Control 7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18" r:id="rId73" name="Control 70"/>
      </mc:Fallback>
    </mc:AlternateContent>
    <mc:AlternateContent xmlns:mc="http://schemas.openxmlformats.org/markup-compatibility/2006">
      <mc:Choice Requires="x14">
        <control shapeId="2119" r:id="rId74" name="Control 7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19" r:id="rId74" name="Control 71"/>
      </mc:Fallback>
    </mc:AlternateContent>
    <mc:AlternateContent xmlns:mc="http://schemas.openxmlformats.org/markup-compatibility/2006">
      <mc:Choice Requires="x14">
        <control shapeId="2120" r:id="rId75" name="Control 7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20" r:id="rId75" name="Control 72"/>
      </mc:Fallback>
    </mc:AlternateContent>
    <mc:AlternateContent xmlns:mc="http://schemas.openxmlformats.org/markup-compatibility/2006">
      <mc:Choice Requires="x14">
        <control shapeId="2121" r:id="rId76" name="Control 7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21" r:id="rId76" name="Control 73"/>
      </mc:Fallback>
    </mc:AlternateContent>
    <mc:AlternateContent xmlns:mc="http://schemas.openxmlformats.org/markup-compatibility/2006">
      <mc:Choice Requires="x14">
        <control shapeId="2122" r:id="rId77" name="Control 7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22" r:id="rId77" name="Control 74"/>
      </mc:Fallback>
    </mc:AlternateContent>
    <mc:AlternateContent xmlns:mc="http://schemas.openxmlformats.org/markup-compatibility/2006">
      <mc:Choice Requires="x14">
        <control shapeId="2123" r:id="rId78" name="Control 7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23" r:id="rId78" name="Control 75"/>
      </mc:Fallback>
    </mc:AlternateContent>
    <mc:AlternateContent xmlns:mc="http://schemas.openxmlformats.org/markup-compatibility/2006">
      <mc:Choice Requires="x14">
        <control shapeId="2124" r:id="rId79" name="Control 7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24" r:id="rId79" name="Control 76"/>
      </mc:Fallback>
    </mc:AlternateContent>
    <mc:AlternateContent xmlns:mc="http://schemas.openxmlformats.org/markup-compatibility/2006">
      <mc:Choice Requires="x14">
        <control shapeId="2125" r:id="rId80" name="Control 7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25" r:id="rId80" name="Control 77"/>
      </mc:Fallback>
    </mc:AlternateContent>
    <mc:AlternateContent xmlns:mc="http://schemas.openxmlformats.org/markup-compatibility/2006">
      <mc:Choice Requires="x14">
        <control shapeId="2126" r:id="rId81" name="Control 7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26" r:id="rId81" name="Control 78"/>
      </mc:Fallback>
    </mc:AlternateContent>
    <mc:AlternateContent xmlns:mc="http://schemas.openxmlformats.org/markup-compatibility/2006">
      <mc:Choice Requires="x14">
        <control shapeId="2127" r:id="rId82" name="Control 7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27" r:id="rId82" name="Control 79"/>
      </mc:Fallback>
    </mc:AlternateContent>
    <mc:AlternateContent xmlns:mc="http://schemas.openxmlformats.org/markup-compatibility/2006">
      <mc:Choice Requires="x14">
        <control shapeId="2128" r:id="rId83" name="Control 8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28" r:id="rId83" name="Control 80"/>
      </mc:Fallback>
    </mc:AlternateContent>
    <mc:AlternateContent xmlns:mc="http://schemas.openxmlformats.org/markup-compatibility/2006">
      <mc:Choice Requires="x14">
        <control shapeId="2129" r:id="rId84" name="Control 8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29" r:id="rId84" name="Control 81"/>
      </mc:Fallback>
    </mc:AlternateContent>
    <mc:AlternateContent xmlns:mc="http://schemas.openxmlformats.org/markup-compatibility/2006">
      <mc:Choice Requires="x14">
        <control shapeId="2130" r:id="rId85" name="Control 8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30" r:id="rId85" name="Control 82"/>
      </mc:Fallback>
    </mc:AlternateContent>
    <mc:AlternateContent xmlns:mc="http://schemas.openxmlformats.org/markup-compatibility/2006">
      <mc:Choice Requires="x14">
        <control shapeId="2131" r:id="rId86" name="Control 8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31" r:id="rId86" name="Control 83"/>
      </mc:Fallback>
    </mc:AlternateContent>
    <mc:AlternateContent xmlns:mc="http://schemas.openxmlformats.org/markup-compatibility/2006">
      <mc:Choice Requires="x14">
        <control shapeId="2132" r:id="rId87" name="Control 8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32" r:id="rId87" name="Control 84"/>
      </mc:Fallback>
    </mc:AlternateContent>
    <mc:AlternateContent xmlns:mc="http://schemas.openxmlformats.org/markup-compatibility/2006">
      <mc:Choice Requires="x14">
        <control shapeId="2133" r:id="rId88" name="Control 8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33" r:id="rId88" name="Control 85"/>
      </mc:Fallback>
    </mc:AlternateContent>
    <mc:AlternateContent xmlns:mc="http://schemas.openxmlformats.org/markup-compatibility/2006">
      <mc:Choice Requires="x14">
        <control shapeId="2134" r:id="rId89" name="Control 8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34" r:id="rId89" name="Control 86"/>
      </mc:Fallback>
    </mc:AlternateContent>
    <mc:AlternateContent xmlns:mc="http://schemas.openxmlformats.org/markup-compatibility/2006">
      <mc:Choice Requires="x14">
        <control shapeId="2135" r:id="rId90" name="Control 8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35" r:id="rId90" name="Control 87"/>
      </mc:Fallback>
    </mc:AlternateContent>
    <mc:AlternateContent xmlns:mc="http://schemas.openxmlformats.org/markup-compatibility/2006">
      <mc:Choice Requires="x14">
        <control shapeId="2136" r:id="rId91" name="Control 8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36" r:id="rId91" name="Control 88"/>
      </mc:Fallback>
    </mc:AlternateContent>
    <mc:AlternateContent xmlns:mc="http://schemas.openxmlformats.org/markup-compatibility/2006">
      <mc:Choice Requires="x14">
        <control shapeId="2137" r:id="rId92" name="Control 8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37" r:id="rId92" name="Control 89"/>
      </mc:Fallback>
    </mc:AlternateContent>
    <mc:AlternateContent xmlns:mc="http://schemas.openxmlformats.org/markup-compatibility/2006">
      <mc:Choice Requires="x14">
        <control shapeId="2138" r:id="rId93" name="Control 9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38" r:id="rId93" name="Control 90"/>
      </mc:Fallback>
    </mc:AlternateContent>
    <mc:AlternateContent xmlns:mc="http://schemas.openxmlformats.org/markup-compatibility/2006">
      <mc:Choice Requires="x14">
        <control shapeId="2139" r:id="rId94" name="Control 9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39" r:id="rId94" name="Control 91"/>
      </mc:Fallback>
    </mc:AlternateContent>
    <mc:AlternateContent xmlns:mc="http://schemas.openxmlformats.org/markup-compatibility/2006">
      <mc:Choice Requires="x14">
        <control shapeId="2140" r:id="rId95" name="Control 9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40" r:id="rId95" name="Control 92"/>
      </mc:Fallback>
    </mc:AlternateContent>
    <mc:AlternateContent xmlns:mc="http://schemas.openxmlformats.org/markup-compatibility/2006">
      <mc:Choice Requires="x14">
        <control shapeId="2141" r:id="rId96" name="Control 9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41" r:id="rId96" name="Control 93"/>
      </mc:Fallback>
    </mc:AlternateContent>
    <mc:AlternateContent xmlns:mc="http://schemas.openxmlformats.org/markup-compatibility/2006">
      <mc:Choice Requires="x14">
        <control shapeId="2142" r:id="rId97" name="Control 9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42" r:id="rId97" name="Control 94"/>
      </mc:Fallback>
    </mc:AlternateContent>
    <mc:AlternateContent xmlns:mc="http://schemas.openxmlformats.org/markup-compatibility/2006">
      <mc:Choice Requires="x14">
        <control shapeId="2143" r:id="rId98" name="Control 9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43" r:id="rId98" name="Control 95"/>
      </mc:Fallback>
    </mc:AlternateContent>
    <mc:AlternateContent xmlns:mc="http://schemas.openxmlformats.org/markup-compatibility/2006">
      <mc:Choice Requires="x14">
        <control shapeId="2144" r:id="rId99" name="Control 9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44" r:id="rId99" name="Control 96"/>
      </mc:Fallback>
    </mc:AlternateContent>
    <mc:AlternateContent xmlns:mc="http://schemas.openxmlformats.org/markup-compatibility/2006">
      <mc:Choice Requires="x14">
        <control shapeId="2145" r:id="rId100" name="Control 9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45" r:id="rId100" name="Control 97"/>
      </mc:Fallback>
    </mc:AlternateContent>
    <mc:AlternateContent xmlns:mc="http://schemas.openxmlformats.org/markup-compatibility/2006">
      <mc:Choice Requires="x14">
        <control shapeId="2146" r:id="rId101" name="Control 9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46" r:id="rId101" name="Control 98"/>
      </mc:Fallback>
    </mc:AlternateContent>
    <mc:AlternateContent xmlns:mc="http://schemas.openxmlformats.org/markup-compatibility/2006">
      <mc:Choice Requires="x14">
        <control shapeId="2147" r:id="rId102" name="Control 9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47" r:id="rId102" name="Control 99"/>
      </mc:Fallback>
    </mc:AlternateContent>
    <mc:AlternateContent xmlns:mc="http://schemas.openxmlformats.org/markup-compatibility/2006">
      <mc:Choice Requires="x14">
        <control shapeId="2148" r:id="rId103" name="Control 10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48" r:id="rId103" name="Control 100"/>
      </mc:Fallback>
    </mc:AlternateContent>
    <mc:AlternateContent xmlns:mc="http://schemas.openxmlformats.org/markup-compatibility/2006">
      <mc:Choice Requires="x14">
        <control shapeId="2149" r:id="rId104" name="Control 10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49" r:id="rId104" name="Control 101"/>
      </mc:Fallback>
    </mc:AlternateContent>
    <mc:AlternateContent xmlns:mc="http://schemas.openxmlformats.org/markup-compatibility/2006">
      <mc:Choice Requires="x14">
        <control shapeId="2150" r:id="rId105" name="Control 10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50" r:id="rId105" name="Control 102"/>
      </mc:Fallback>
    </mc:AlternateContent>
    <mc:AlternateContent xmlns:mc="http://schemas.openxmlformats.org/markup-compatibility/2006">
      <mc:Choice Requires="x14">
        <control shapeId="2151" r:id="rId106" name="Control 10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51" r:id="rId106" name="Control 103"/>
      </mc:Fallback>
    </mc:AlternateContent>
    <mc:AlternateContent xmlns:mc="http://schemas.openxmlformats.org/markup-compatibility/2006">
      <mc:Choice Requires="x14">
        <control shapeId="2152" r:id="rId107" name="Control 10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52" r:id="rId107" name="Control 104"/>
      </mc:Fallback>
    </mc:AlternateContent>
    <mc:AlternateContent xmlns:mc="http://schemas.openxmlformats.org/markup-compatibility/2006">
      <mc:Choice Requires="x14">
        <control shapeId="2153" r:id="rId108" name="Control 10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53" r:id="rId108" name="Control 105"/>
      </mc:Fallback>
    </mc:AlternateContent>
    <mc:AlternateContent xmlns:mc="http://schemas.openxmlformats.org/markup-compatibility/2006">
      <mc:Choice Requires="x14">
        <control shapeId="2154" r:id="rId109" name="Control 10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54" r:id="rId109" name="Control 106"/>
      </mc:Fallback>
    </mc:AlternateContent>
    <mc:AlternateContent xmlns:mc="http://schemas.openxmlformats.org/markup-compatibility/2006">
      <mc:Choice Requires="x14">
        <control shapeId="2155" r:id="rId110" name="Control 10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55" r:id="rId110" name="Control 107"/>
      </mc:Fallback>
    </mc:AlternateContent>
    <mc:AlternateContent xmlns:mc="http://schemas.openxmlformats.org/markup-compatibility/2006">
      <mc:Choice Requires="x14">
        <control shapeId="2156" r:id="rId111" name="Control 10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56" r:id="rId111" name="Control 108"/>
      </mc:Fallback>
    </mc:AlternateContent>
    <mc:AlternateContent xmlns:mc="http://schemas.openxmlformats.org/markup-compatibility/2006">
      <mc:Choice Requires="x14">
        <control shapeId="2157" r:id="rId112" name="Control 10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57" r:id="rId112" name="Control 109"/>
      </mc:Fallback>
    </mc:AlternateContent>
    <mc:AlternateContent xmlns:mc="http://schemas.openxmlformats.org/markup-compatibility/2006">
      <mc:Choice Requires="x14">
        <control shapeId="2158" r:id="rId113" name="Control 11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58" r:id="rId113" name="Control 110"/>
      </mc:Fallback>
    </mc:AlternateContent>
    <mc:AlternateContent xmlns:mc="http://schemas.openxmlformats.org/markup-compatibility/2006">
      <mc:Choice Requires="x14">
        <control shapeId="2159" r:id="rId114" name="Control 11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59" r:id="rId114" name="Control 111"/>
      </mc:Fallback>
    </mc:AlternateContent>
    <mc:AlternateContent xmlns:mc="http://schemas.openxmlformats.org/markup-compatibility/2006">
      <mc:Choice Requires="x14">
        <control shapeId="2160" r:id="rId115" name="Control 11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60" r:id="rId115" name="Control 112"/>
      </mc:Fallback>
    </mc:AlternateContent>
    <mc:AlternateContent xmlns:mc="http://schemas.openxmlformats.org/markup-compatibility/2006">
      <mc:Choice Requires="x14">
        <control shapeId="2161" r:id="rId116" name="Control 11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61" r:id="rId116" name="Control 113"/>
      </mc:Fallback>
    </mc:AlternateContent>
    <mc:AlternateContent xmlns:mc="http://schemas.openxmlformats.org/markup-compatibility/2006">
      <mc:Choice Requires="x14">
        <control shapeId="2162" r:id="rId117" name="Control 11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62" r:id="rId117" name="Control 114"/>
      </mc:Fallback>
    </mc:AlternateContent>
    <mc:AlternateContent xmlns:mc="http://schemas.openxmlformats.org/markup-compatibility/2006">
      <mc:Choice Requires="x14">
        <control shapeId="2163" r:id="rId118" name="Control 11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63" r:id="rId118" name="Control 115"/>
      </mc:Fallback>
    </mc:AlternateContent>
    <mc:AlternateContent xmlns:mc="http://schemas.openxmlformats.org/markup-compatibility/2006">
      <mc:Choice Requires="x14">
        <control shapeId="2164" r:id="rId119" name="Control 11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64" r:id="rId119" name="Control 116"/>
      </mc:Fallback>
    </mc:AlternateContent>
    <mc:AlternateContent xmlns:mc="http://schemas.openxmlformats.org/markup-compatibility/2006">
      <mc:Choice Requires="x14">
        <control shapeId="2165" r:id="rId120" name="Control 11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65" r:id="rId120" name="Control 117"/>
      </mc:Fallback>
    </mc:AlternateContent>
    <mc:AlternateContent xmlns:mc="http://schemas.openxmlformats.org/markup-compatibility/2006">
      <mc:Choice Requires="x14">
        <control shapeId="2166" r:id="rId121" name="Control 11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66" r:id="rId121" name="Control 118"/>
      </mc:Fallback>
    </mc:AlternateContent>
    <mc:AlternateContent xmlns:mc="http://schemas.openxmlformats.org/markup-compatibility/2006">
      <mc:Choice Requires="x14">
        <control shapeId="2167" r:id="rId122" name="Control 11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67" r:id="rId122" name="Control 119"/>
      </mc:Fallback>
    </mc:AlternateContent>
    <mc:AlternateContent xmlns:mc="http://schemas.openxmlformats.org/markup-compatibility/2006">
      <mc:Choice Requires="x14">
        <control shapeId="2168" r:id="rId123" name="Control 12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68" r:id="rId123" name="Control 120"/>
      </mc:Fallback>
    </mc:AlternateContent>
    <mc:AlternateContent xmlns:mc="http://schemas.openxmlformats.org/markup-compatibility/2006">
      <mc:Choice Requires="x14">
        <control shapeId="2169" r:id="rId124" name="Control 12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69" r:id="rId124" name="Control 121"/>
      </mc:Fallback>
    </mc:AlternateContent>
    <mc:AlternateContent xmlns:mc="http://schemas.openxmlformats.org/markup-compatibility/2006">
      <mc:Choice Requires="x14">
        <control shapeId="2170" r:id="rId125" name="Control 12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70" r:id="rId125" name="Control 122"/>
      </mc:Fallback>
    </mc:AlternateContent>
    <mc:AlternateContent xmlns:mc="http://schemas.openxmlformats.org/markup-compatibility/2006">
      <mc:Choice Requires="x14">
        <control shapeId="2171" r:id="rId126" name="Control 12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71" r:id="rId126" name="Control 123"/>
      </mc:Fallback>
    </mc:AlternateContent>
    <mc:AlternateContent xmlns:mc="http://schemas.openxmlformats.org/markup-compatibility/2006">
      <mc:Choice Requires="x14">
        <control shapeId="2172" r:id="rId127" name="Control 12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72" r:id="rId127" name="Control 124"/>
      </mc:Fallback>
    </mc:AlternateContent>
    <mc:AlternateContent xmlns:mc="http://schemas.openxmlformats.org/markup-compatibility/2006">
      <mc:Choice Requires="x14">
        <control shapeId="2173" r:id="rId128" name="Control 12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73" r:id="rId128" name="Control 125"/>
      </mc:Fallback>
    </mc:AlternateContent>
    <mc:AlternateContent xmlns:mc="http://schemas.openxmlformats.org/markup-compatibility/2006">
      <mc:Choice Requires="x14">
        <control shapeId="2174" r:id="rId129" name="Control 12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74" r:id="rId129" name="Control 126"/>
      </mc:Fallback>
    </mc:AlternateContent>
    <mc:AlternateContent xmlns:mc="http://schemas.openxmlformats.org/markup-compatibility/2006">
      <mc:Choice Requires="x14">
        <control shapeId="2175" r:id="rId130" name="Control 12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75" r:id="rId130" name="Control 127"/>
      </mc:Fallback>
    </mc:AlternateContent>
    <mc:AlternateContent xmlns:mc="http://schemas.openxmlformats.org/markup-compatibility/2006">
      <mc:Choice Requires="x14">
        <control shapeId="2176" r:id="rId131" name="Control 12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76" r:id="rId131" name="Control 128"/>
      </mc:Fallback>
    </mc:AlternateContent>
    <mc:AlternateContent xmlns:mc="http://schemas.openxmlformats.org/markup-compatibility/2006">
      <mc:Choice Requires="x14">
        <control shapeId="2177" r:id="rId132" name="Control 12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77" r:id="rId132" name="Control 129"/>
      </mc:Fallback>
    </mc:AlternateContent>
    <mc:AlternateContent xmlns:mc="http://schemas.openxmlformats.org/markup-compatibility/2006">
      <mc:Choice Requires="x14">
        <control shapeId="2178" r:id="rId133" name="Control 13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78" r:id="rId133" name="Control 130"/>
      </mc:Fallback>
    </mc:AlternateContent>
    <mc:AlternateContent xmlns:mc="http://schemas.openxmlformats.org/markup-compatibility/2006">
      <mc:Choice Requires="x14">
        <control shapeId="2179" r:id="rId134" name="Control 13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79" r:id="rId134" name="Control 131"/>
      </mc:Fallback>
    </mc:AlternateContent>
    <mc:AlternateContent xmlns:mc="http://schemas.openxmlformats.org/markup-compatibility/2006">
      <mc:Choice Requires="x14">
        <control shapeId="2180" r:id="rId135" name="Control 13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80" r:id="rId135" name="Control 132"/>
      </mc:Fallback>
    </mc:AlternateContent>
    <mc:AlternateContent xmlns:mc="http://schemas.openxmlformats.org/markup-compatibility/2006">
      <mc:Choice Requires="x14">
        <control shapeId="2181" r:id="rId136" name="Control 13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81" r:id="rId136" name="Control 133"/>
      </mc:Fallback>
    </mc:AlternateContent>
    <mc:AlternateContent xmlns:mc="http://schemas.openxmlformats.org/markup-compatibility/2006">
      <mc:Choice Requires="x14">
        <control shapeId="2182" r:id="rId137" name="Control 13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82" r:id="rId137" name="Control 134"/>
      </mc:Fallback>
    </mc:AlternateContent>
    <mc:AlternateContent xmlns:mc="http://schemas.openxmlformats.org/markup-compatibility/2006">
      <mc:Choice Requires="x14">
        <control shapeId="2183" r:id="rId138" name="Control 13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83" r:id="rId138" name="Control 135"/>
      </mc:Fallback>
    </mc:AlternateContent>
    <mc:AlternateContent xmlns:mc="http://schemas.openxmlformats.org/markup-compatibility/2006">
      <mc:Choice Requires="x14">
        <control shapeId="2184" r:id="rId139" name="Control 13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84" r:id="rId139" name="Control 136"/>
      </mc:Fallback>
    </mc:AlternateContent>
    <mc:AlternateContent xmlns:mc="http://schemas.openxmlformats.org/markup-compatibility/2006">
      <mc:Choice Requires="x14">
        <control shapeId="2185" r:id="rId140" name="Control 13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85" r:id="rId140" name="Control 137"/>
      </mc:Fallback>
    </mc:AlternateContent>
    <mc:AlternateContent xmlns:mc="http://schemas.openxmlformats.org/markup-compatibility/2006">
      <mc:Choice Requires="x14">
        <control shapeId="2186" r:id="rId141" name="Control 13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86" r:id="rId141" name="Control 138"/>
      </mc:Fallback>
    </mc:AlternateContent>
    <mc:AlternateContent xmlns:mc="http://schemas.openxmlformats.org/markup-compatibility/2006">
      <mc:Choice Requires="x14">
        <control shapeId="2187" r:id="rId142" name="Control 13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87" r:id="rId142" name="Control 139"/>
      </mc:Fallback>
    </mc:AlternateContent>
    <mc:AlternateContent xmlns:mc="http://schemas.openxmlformats.org/markup-compatibility/2006">
      <mc:Choice Requires="x14">
        <control shapeId="2188" r:id="rId143" name="Control 14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88" r:id="rId143" name="Control 140"/>
      </mc:Fallback>
    </mc:AlternateContent>
    <mc:AlternateContent xmlns:mc="http://schemas.openxmlformats.org/markup-compatibility/2006">
      <mc:Choice Requires="x14">
        <control shapeId="2189" r:id="rId144" name="Control 14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89" r:id="rId144" name="Control 141"/>
      </mc:Fallback>
    </mc:AlternateContent>
    <mc:AlternateContent xmlns:mc="http://schemas.openxmlformats.org/markup-compatibility/2006">
      <mc:Choice Requires="x14">
        <control shapeId="2190" r:id="rId145" name="Control 14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90" r:id="rId145" name="Control 142"/>
      </mc:Fallback>
    </mc:AlternateContent>
    <mc:AlternateContent xmlns:mc="http://schemas.openxmlformats.org/markup-compatibility/2006">
      <mc:Choice Requires="x14">
        <control shapeId="2191" r:id="rId146" name="Control 14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91" r:id="rId146" name="Control 143"/>
      </mc:Fallback>
    </mc:AlternateContent>
    <mc:AlternateContent xmlns:mc="http://schemas.openxmlformats.org/markup-compatibility/2006">
      <mc:Choice Requires="x14">
        <control shapeId="2192" r:id="rId147" name="Control 14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92" r:id="rId147" name="Control 144"/>
      </mc:Fallback>
    </mc:AlternateContent>
    <mc:AlternateContent xmlns:mc="http://schemas.openxmlformats.org/markup-compatibility/2006">
      <mc:Choice Requires="x14">
        <control shapeId="2193" r:id="rId148" name="Control 14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93" r:id="rId148" name="Control 145"/>
      </mc:Fallback>
    </mc:AlternateContent>
    <mc:AlternateContent xmlns:mc="http://schemas.openxmlformats.org/markup-compatibility/2006">
      <mc:Choice Requires="x14">
        <control shapeId="2194" r:id="rId149" name="Control 14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94" r:id="rId149" name="Control 146"/>
      </mc:Fallback>
    </mc:AlternateContent>
    <mc:AlternateContent xmlns:mc="http://schemas.openxmlformats.org/markup-compatibility/2006">
      <mc:Choice Requires="x14">
        <control shapeId="2195" r:id="rId150" name="Control 14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95" r:id="rId150" name="Control 147"/>
      </mc:Fallback>
    </mc:AlternateContent>
    <mc:AlternateContent xmlns:mc="http://schemas.openxmlformats.org/markup-compatibility/2006">
      <mc:Choice Requires="x14">
        <control shapeId="2196" r:id="rId151" name="Control 14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96" r:id="rId151" name="Control 148"/>
      </mc:Fallback>
    </mc:AlternateContent>
    <mc:AlternateContent xmlns:mc="http://schemas.openxmlformats.org/markup-compatibility/2006">
      <mc:Choice Requires="x14">
        <control shapeId="2197" r:id="rId152" name="Control 14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97" r:id="rId152" name="Control 149"/>
      </mc:Fallback>
    </mc:AlternateContent>
    <mc:AlternateContent xmlns:mc="http://schemas.openxmlformats.org/markup-compatibility/2006">
      <mc:Choice Requires="x14">
        <control shapeId="2198" r:id="rId153" name="Control 15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98" r:id="rId153" name="Control 150"/>
      </mc:Fallback>
    </mc:AlternateContent>
    <mc:AlternateContent xmlns:mc="http://schemas.openxmlformats.org/markup-compatibility/2006">
      <mc:Choice Requires="x14">
        <control shapeId="2199" r:id="rId154" name="Control 15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199" r:id="rId154" name="Control 151"/>
      </mc:Fallback>
    </mc:AlternateContent>
    <mc:AlternateContent xmlns:mc="http://schemas.openxmlformats.org/markup-compatibility/2006">
      <mc:Choice Requires="x14">
        <control shapeId="2200" r:id="rId155" name="Control 15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00" r:id="rId155" name="Control 152"/>
      </mc:Fallback>
    </mc:AlternateContent>
    <mc:AlternateContent xmlns:mc="http://schemas.openxmlformats.org/markup-compatibility/2006">
      <mc:Choice Requires="x14">
        <control shapeId="2201" r:id="rId156" name="Control 15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01" r:id="rId156" name="Control 153"/>
      </mc:Fallback>
    </mc:AlternateContent>
    <mc:AlternateContent xmlns:mc="http://schemas.openxmlformats.org/markup-compatibility/2006">
      <mc:Choice Requires="x14">
        <control shapeId="2202" r:id="rId157" name="Control 15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02" r:id="rId157" name="Control 154"/>
      </mc:Fallback>
    </mc:AlternateContent>
    <mc:AlternateContent xmlns:mc="http://schemas.openxmlformats.org/markup-compatibility/2006">
      <mc:Choice Requires="x14">
        <control shapeId="2203" r:id="rId158" name="Control 15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03" r:id="rId158" name="Control 155"/>
      </mc:Fallback>
    </mc:AlternateContent>
    <mc:AlternateContent xmlns:mc="http://schemas.openxmlformats.org/markup-compatibility/2006">
      <mc:Choice Requires="x14">
        <control shapeId="2204" r:id="rId159" name="Control 15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04" r:id="rId159" name="Control 156"/>
      </mc:Fallback>
    </mc:AlternateContent>
    <mc:AlternateContent xmlns:mc="http://schemas.openxmlformats.org/markup-compatibility/2006">
      <mc:Choice Requires="x14">
        <control shapeId="2205" r:id="rId160" name="Control 15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05" r:id="rId160" name="Control 157"/>
      </mc:Fallback>
    </mc:AlternateContent>
    <mc:AlternateContent xmlns:mc="http://schemas.openxmlformats.org/markup-compatibility/2006">
      <mc:Choice Requires="x14">
        <control shapeId="2206" r:id="rId161" name="Control 15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06" r:id="rId161" name="Control 158"/>
      </mc:Fallback>
    </mc:AlternateContent>
    <mc:AlternateContent xmlns:mc="http://schemas.openxmlformats.org/markup-compatibility/2006">
      <mc:Choice Requires="x14">
        <control shapeId="2207" r:id="rId162" name="Control 15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07" r:id="rId162" name="Control 159"/>
      </mc:Fallback>
    </mc:AlternateContent>
    <mc:AlternateContent xmlns:mc="http://schemas.openxmlformats.org/markup-compatibility/2006">
      <mc:Choice Requires="x14">
        <control shapeId="2208" r:id="rId163" name="Control 16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08" r:id="rId163" name="Control 160"/>
      </mc:Fallback>
    </mc:AlternateContent>
    <mc:AlternateContent xmlns:mc="http://schemas.openxmlformats.org/markup-compatibility/2006">
      <mc:Choice Requires="x14">
        <control shapeId="2209" r:id="rId164" name="Control 16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09" r:id="rId164" name="Control 161"/>
      </mc:Fallback>
    </mc:AlternateContent>
    <mc:AlternateContent xmlns:mc="http://schemas.openxmlformats.org/markup-compatibility/2006">
      <mc:Choice Requires="x14">
        <control shapeId="2210" r:id="rId165" name="Control 16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10" r:id="rId165" name="Control 162"/>
      </mc:Fallback>
    </mc:AlternateContent>
    <mc:AlternateContent xmlns:mc="http://schemas.openxmlformats.org/markup-compatibility/2006">
      <mc:Choice Requires="x14">
        <control shapeId="2211" r:id="rId166" name="Control 16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11" r:id="rId166" name="Control 163"/>
      </mc:Fallback>
    </mc:AlternateContent>
    <mc:AlternateContent xmlns:mc="http://schemas.openxmlformats.org/markup-compatibility/2006">
      <mc:Choice Requires="x14">
        <control shapeId="2212" r:id="rId167" name="Control 16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12" r:id="rId167" name="Control 164"/>
      </mc:Fallback>
    </mc:AlternateContent>
    <mc:AlternateContent xmlns:mc="http://schemas.openxmlformats.org/markup-compatibility/2006">
      <mc:Choice Requires="x14">
        <control shapeId="2213" r:id="rId168" name="Control 16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13" r:id="rId168" name="Control 165"/>
      </mc:Fallback>
    </mc:AlternateContent>
    <mc:AlternateContent xmlns:mc="http://schemas.openxmlformats.org/markup-compatibility/2006">
      <mc:Choice Requires="x14">
        <control shapeId="2214" r:id="rId169" name="Control 16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14" r:id="rId169" name="Control 166"/>
      </mc:Fallback>
    </mc:AlternateContent>
    <mc:AlternateContent xmlns:mc="http://schemas.openxmlformats.org/markup-compatibility/2006">
      <mc:Choice Requires="x14">
        <control shapeId="2215" r:id="rId170" name="Control 16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15" r:id="rId170" name="Control 167"/>
      </mc:Fallback>
    </mc:AlternateContent>
    <mc:AlternateContent xmlns:mc="http://schemas.openxmlformats.org/markup-compatibility/2006">
      <mc:Choice Requires="x14">
        <control shapeId="2216" r:id="rId171" name="Control 16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16" r:id="rId171" name="Control 168"/>
      </mc:Fallback>
    </mc:AlternateContent>
    <mc:AlternateContent xmlns:mc="http://schemas.openxmlformats.org/markup-compatibility/2006">
      <mc:Choice Requires="x14">
        <control shapeId="2217" r:id="rId172" name="Control 16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17" r:id="rId172" name="Control 169"/>
      </mc:Fallback>
    </mc:AlternateContent>
    <mc:AlternateContent xmlns:mc="http://schemas.openxmlformats.org/markup-compatibility/2006">
      <mc:Choice Requires="x14">
        <control shapeId="2218" r:id="rId173" name="Control 17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18" r:id="rId173" name="Control 170"/>
      </mc:Fallback>
    </mc:AlternateContent>
    <mc:AlternateContent xmlns:mc="http://schemas.openxmlformats.org/markup-compatibility/2006">
      <mc:Choice Requires="x14">
        <control shapeId="2219" r:id="rId174" name="Control 17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19" r:id="rId174" name="Control 171"/>
      </mc:Fallback>
    </mc:AlternateContent>
    <mc:AlternateContent xmlns:mc="http://schemas.openxmlformats.org/markup-compatibility/2006">
      <mc:Choice Requires="x14">
        <control shapeId="2220" r:id="rId175" name="Control 17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20" r:id="rId175" name="Control 172"/>
      </mc:Fallback>
    </mc:AlternateContent>
    <mc:AlternateContent xmlns:mc="http://schemas.openxmlformats.org/markup-compatibility/2006">
      <mc:Choice Requires="x14">
        <control shapeId="2221" r:id="rId176" name="Control 17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21" r:id="rId176" name="Control 173"/>
      </mc:Fallback>
    </mc:AlternateContent>
    <mc:AlternateContent xmlns:mc="http://schemas.openxmlformats.org/markup-compatibility/2006">
      <mc:Choice Requires="x14">
        <control shapeId="2222" r:id="rId177" name="Control 17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22" r:id="rId177" name="Control 174"/>
      </mc:Fallback>
    </mc:AlternateContent>
    <mc:AlternateContent xmlns:mc="http://schemas.openxmlformats.org/markup-compatibility/2006">
      <mc:Choice Requires="x14">
        <control shapeId="2223" r:id="rId178" name="Control 17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23" r:id="rId178" name="Control 175"/>
      </mc:Fallback>
    </mc:AlternateContent>
    <mc:AlternateContent xmlns:mc="http://schemas.openxmlformats.org/markup-compatibility/2006">
      <mc:Choice Requires="x14">
        <control shapeId="2224" r:id="rId179" name="Control 17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24" r:id="rId179" name="Control 176"/>
      </mc:Fallback>
    </mc:AlternateContent>
    <mc:AlternateContent xmlns:mc="http://schemas.openxmlformats.org/markup-compatibility/2006">
      <mc:Choice Requires="x14">
        <control shapeId="2225" r:id="rId180" name="Control 17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25" r:id="rId180" name="Control 177"/>
      </mc:Fallback>
    </mc:AlternateContent>
    <mc:AlternateContent xmlns:mc="http://schemas.openxmlformats.org/markup-compatibility/2006">
      <mc:Choice Requires="x14">
        <control shapeId="2226" r:id="rId181" name="Control 178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26" r:id="rId181" name="Control 178"/>
      </mc:Fallback>
    </mc:AlternateContent>
    <mc:AlternateContent xmlns:mc="http://schemas.openxmlformats.org/markup-compatibility/2006">
      <mc:Choice Requires="x14">
        <control shapeId="2227" r:id="rId182" name="Control 179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27" r:id="rId182" name="Control 179"/>
      </mc:Fallback>
    </mc:AlternateContent>
    <mc:AlternateContent xmlns:mc="http://schemas.openxmlformats.org/markup-compatibility/2006">
      <mc:Choice Requires="x14">
        <control shapeId="2228" r:id="rId183" name="Control 180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28" r:id="rId183" name="Control 180"/>
      </mc:Fallback>
    </mc:AlternateContent>
    <mc:AlternateContent xmlns:mc="http://schemas.openxmlformats.org/markup-compatibility/2006">
      <mc:Choice Requires="x14">
        <control shapeId="2229" r:id="rId184" name="Control 181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29" r:id="rId184" name="Control 181"/>
      </mc:Fallback>
    </mc:AlternateContent>
    <mc:AlternateContent xmlns:mc="http://schemas.openxmlformats.org/markup-compatibility/2006">
      <mc:Choice Requires="x14">
        <control shapeId="2230" r:id="rId185" name="Control 182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30" r:id="rId185" name="Control 182"/>
      </mc:Fallback>
    </mc:AlternateContent>
    <mc:AlternateContent xmlns:mc="http://schemas.openxmlformats.org/markup-compatibility/2006">
      <mc:Choice Requires="x14">
        <control shapeId="2231" r:id="rId186" name="Control 183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31" r:id="rId186" name="Control 183"/>
      </mc:Fallback>
    </mc:AlternateContent>
    <mc:AlternateContent xmlns:mc="http://schemas.openxmlformats.org/markup-compatibility/2006">
      <mc:Choice Requires="x14">
        <control shapeId="2232" r:id="rId187" name="Control 184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32" r:id="rId187" name="Control 184"/>
      </mc:Fallback>
    </mc:AlternateContent>
    <mc:AlternateContent xmlns:mc="http://schemas.openxmlformats.org/markup-compatibility/2006">
      <mc:Choice Requires="x14">
        <control shapeId="2233" r:id="rId188" name="Control 185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33" r:id="rId188" name="Control 185"/>
      </mc:Fallback>
    </mc:AlternateContent>
    <mc:AlternateContent xmlns:mc="http://schemas.openxmlformats.org/markup-compatibility/2006">
      <mc:Choice Requires="x14">
        <control shapeId="2234" r:id="rId189" name="Control 186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34" r:id="rId189" name="Control 186"/>
      </mc:Fallback>
    </mc:AlternateContent>
    <mc:AlternateContent xmlns:mc="http://schemas.openxmlformats.org/markup-compatibility/2006">
      <mc:Choice Requires="x14">
        <control shapeId="2235" r:id="rId190" name="Control 187">
          <controlPr defaultSize="0" r:id="rId4">
            <anchor moveWithCells="1">
              <from>
                <xdr:col>0</xdr:col>
                <xdr:colOff>0</xdr:colOff>
                <xdr:row>188</xdr:row>
                <xdr:rowOff>0</xdr:rowOff>
              </from>
              <to>
                <xdr:col>0</xdr:col>
                <xdr:colOff>257175</xdr:colOff>
                <xdr:row>189</xdr:row>
                <xdr:rowOff>57150</xdr:rowOff>
              </to>
            </anchor>
          </controlPr>
        </control>
      </mc:Choice>
      <mc:Fallback>
        <control shapeId="2235" r:id="rId190" name="Control 18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932"/>
  <sheetViews>
    <sheetView tabSelected="1" workbookViewId="0">
      <selection activeCell="G7" sqref="G7"/>
    </sheetView>
  </sheetViews>
  <sheetFormatPr defaultRowHeight="24" x14ac:dyDescent="0.55000000000000004"/>
  <cols>
    <col min="1" max="2" width="10.875" style="15" bestFit="1" customWidth="1"/>
    <col min="3" max="3" width="9" style="15"/>
    <col min="4" max="4" width="10.875" style="15" bestFit="1" customWidth="1"/>
    <col min="5" max="5" width="10.375" style="15" bestFit="1" customWidth="1"/>
    <col min="6" max="6" width="13.125" style="15" bestFit="1" customWidth="1"/>
    <col min="7" max="7" width="9.125" style="15" bestFit="1" customWidth="1"/>
    <col min="8" max="16384" width="9" style="15"/>
  </cols>
  <sheetData>
    <row r="1" spans="1:10" x14ac:dyDescent="0.55000000000000004">
      <c r="A1" s="15" t="s">
        <v>1876</v>
      </c>
      <c r="B1" s="15" t="s">
        <v>1877</v>
      </c>
      <c r="C1" s="15" t="s">
        <v>1878</v>
      </c>
      <c r="D1" s="15" t="s">
        <v>1879</v>
      </c>
      <c r="E1" s="15" t="s">
        <v>1880</v>
      </c>
      <c r="F1" s="15" t="s">
        <v>1881</v>
      </c>
      <c r="G1" s="15" t="s">
        <v>1882</v>
      </c>
      <c r="H1" s="15" t="s">
        <v>1883</v>
      </c>
      <c r="I1" s="18" t="s">
        <v>1322</v>
      </c>
      <c r="J1" s="18" t="s">
        <v>1323</v>
      </c>
    </row>
    <row r="2" spans="1:10" s="70" customFormat="1" x14ac:dyDescent="0.55000000000000004">
      <c r="A2" s="70">
        <v>2500700387</v>
      </c>
      <c r="B2" s="70">
        <v>3200002311</v>
      </c>
      <c r="C2" s="70" t="s">
        <v>1884</v>
      </c>
      <c r="D2" s="70">
        <v>4200762014</v>
      </c>
      <c r="E2" s="71">
        <v>43486</v>
      </c>
      <c r="F2" s="72">
        <v>67826.09</v>
      </c>
      <c r="G2" s="70">
        <v>291</v>
      </c>
      <c r="H2" s="70" t="s">
        <v>1885</v>
      </c>
      <c r="I2" s="73">
        <f>MONTH(E2)</f>
        <v>1</v>
      </c>
      <c r="J2" s="73" t="str">
        <f t="shared" ref="J2" si="0">IF(AND(I2&gt;=10,I2&lt;=12),"1",IF(AND(I2&gt;=1,I2&lt;=3),"2",IF(AND(I2&gt;=4,I2&lt;=6),"3","4")))</f>
        <v>2</v>
      </c>
    </row>
    <row r="3" spans="1:10" s="70" customFormat="1" x14ac:dyDescent="0.55000000000000004">
      <c r="A3" s="70">
        <v>2500700387</v>
      </c>
      <c r="B3" s="70">
        <v>3200000958</v>
      </c>
      <c r="C3" s="70" t="s">
        <v>1886</v>
      </c>
      <c r="D3" s="70">
        <v>4202233488</v>
      </c>
      <c r="E3" s="71">
        <v>43641</v>
      </c>
      <c r="F3" s="72">
        <v>2000</v>
      </c>
      <c r="G3" s="70">
        <v>190</v>
      </c>
      <c r="H3" s="70" t="s">
        <v>1885</v>
      </c>
      <c r="I3" s="73">
        <f t="shared" ref="I3:I14" si="1">MONTH(E3)</f>
        <v>6</v>
      </c>
      <c r="J3" s="73" t="str">
        <f t="shared" ref="J3:J14" si="2">IF(AND(I3&gt;=10,I3&lt;=12),"1",IF(AND(I3&gt;=1,I3&lt;=3),"2",IF(AND(I3&gt;=4,I3&lt;=6),"3","4")))</f>
        <v>3</v>
      </c>
    </row>
    <row r="4" spans="1:10" s="70" customFormat="1" x14ac:dyDescent="0.55000000000000004">
      <c r="A4" s="70">
        <v>2500700387</v>
      </c>
      <c r="B4" s="70">
        <v>3600014326</v>
      </c>
      <c r="C4" s="70" t="s">
        <v>1887</v>
      </c>
      <c r="D4" s="70">
        <v>4400284135</v>
      </c>
      <c r="E4" s="71">
        <v>43670</v>
      </c>
      <c r="F4" s="72">
        <v>1445080</v>
      </c>
      <c r="G4" s="70">
        <v>171</v>
      </c>
      <c r="H4" s="70" t="s">
        <v>1885</v>
      </c>
      <c r="I4" s="73">
        <f t="shared" si="1"/>
        <v>7</v>
      </c>
      <c r="J4" s="73" t="str">
        <f t="shared" si="2"/>
        <v>4</v>
      </c>
    </row>
    <row r="5" spans="1:10" s="70" customFormat="1" x14ac:dyDescent="0.55000000000000004">
      <c r="A5" s="70">
        <v>2500700387</v>
      </c>
      <c r="B5" s="70">
        <v>3600065896</v>
      </c>
      <c r="C5" s="70" t="s">
        <v>1888</v>
      </c>
      <c r="D5" s="70">
        <v>4202599481</v>
      </c>
      <c r="E5" s="71">
        <v>43679</v>
      </c>
      <c r="F5" s="70">
        <v>562</v>
      </c>
      <c r="G5" s="70">
        <v>165</v>
      </c>
      <c r="H5" s="70" t="s">
        <v>1885</v>
      </c>
      <c r="I5" s="73">
        <f t="shared" si="1"/>
        <v>8</v>
      </c>
      <c r="J5" s="73" t="str">
        <f t="shared" si="2"/>
        <v>4</v>
      </c>
    </row>
    <row r="6" spans="1:10" s="70" customFormat="1" x14ac:dyDescent="0.55000000000000004">
      <c r="A6" s="70">
        <v>2500700387</v>
      </c>
      <c r="B6" s="70">
        <v>3200000340</v>
      </c>
      <c r="C6" s="70" t="s">
        <v>1889</v>
      </c>
      <c r="D6" s="70">
        <v>4203337102</v>
      </c>
      <c r="E6" s="71">
        <v>43735</v>
      </c>
      <c r="F6" s="72">
        <v>1400</v>
      </c>
      <c r="G6" s="70">
        <v>126</v>
      </c>
      <c r="H6" s="70" t="s">
        <v>1885</v>
      </c>
      <c r="I6" s="73">
        <f t="shared" si="1"/>
        <v>9</v>
      </c>
      <c r="J6" s="73" t="str">
        <f t="shared" si="2"/>
        <v>4</v>
      </c>
    </row>
    <row r="7" spans="1:10" s="70" customFormat="1" x14ac:dyDescent="0.55000000000000004">
      <c r="A7" s="70">
        <v>2500700387</v>
      </c>
      <c r="B7" s="70">
        <v>3200000341</v>
      </c>
      <c r="C7" s="70" t="s">
        <v>1889</v>
      </c>
      <c r="D7" s="70">
        <v>4203337103</v>
      </c>
      <c r="E7" s="71">
        <v>43735</v>
      </c>
      <c r="F7" s="72">
        <v>29250.2</v>
      </c>
      <c r="G7" s="70">
        <v>126</v>
      </c>
      <c r="H7" s="70" t="s">
        <v>1885</v>
      </c>
      <c r="I7" s="73">
        <f t="shared" si="1"/>
        <v>9</v>
      </c>
      <c r="J7" s="73" t="str">
        <f t="shared" si="2"/>
        <v>4</v>
      </c>
    </row>
    <row r="8" spans="1:10" s="70" customFormat="1" x14ac:dyDescent="0.55000000000000004">
      <c r="A8" s="70">
        <v>2500700387</v>
      </c>
      <c r="B8" s="70">
        <v>3200001492</v>
      </c>
      <c r="C8" s="70" t="s">
        <v>1890</v>
      </c>
      <c r="D8" s="70">
        <v>4203337106</v>
      </c>
      <c r="E8" s="71">
        <v>43735</v>
      </c>
      <c r="F8" s="72">
        <v>8490</v>
      </c>
      <c r="G8" s="70">
        <v>126</v>
      </c>
      <c r="H8" s="70" t="s">
        <v>1885</v>
      </c>
      <c r="I8" s="73">
        <f t="shared" si="1"/>
        <v>9</v>
      </c>
      <c r="J8" s="73" t="str">
        <f t="shared" si="2"/>
        <v>4</v>
      </c>
    </row>
    <row r="9" spans="1:10" s="70" customFormat="1" x14ac:dyDescent="0.55000000000000004">
      <c r="A9" s="70">
        <v>2500700387</v>
      </c>
      <c r="B9" s="70">
        <v>3200002777</v>
      </c>
      <c r="C9" s="70" t="s">
        <v>1891</v>
      </c>
      <c r="D9" s="70">
        <v>4203337104</v>
      </c>
      <c r="E9" s="71">
        <v>43735</v>
      </c>
      <c r="F9" s="72">
        <v>64050.23</v>
      </c>
      <c r="G9" s="70">
        <v>126</v>
      </c>
      <c r="H9" s="70" t="s">
        <v>1885</v>
      </c>
      <c r="I9" s="73">
        <f t="shared" si="1"/>
        <v>9</v>
      </c>
      <c r="J9" s="73" t="str">
        <f t="shared" si="2"/>
        <v>4</v>
      </c>
    </row>
    <row r="10" spans="1:10" s="70" customFormat="1" x14ac:dyDescent="0.55000000000000004">
      <c r="A10" s="70">
        <v>2500700387</v>
      </c>
      <c r="B10" s="70">
        <v>3200004367</v>
      </c>
      <c r="C10" s="70" t="s">
        <v>1892</v>
      </c>
      <c r="D10" s="70">
        <v>4203337105</v>
      </c>
      <c r="E10" s="71">
        <v>43735</v>
      </c>
      <c r="F10" s="72">
        <v>2860.06</v>
      </c>
      <c r="G10" s="70">
        <v>126</v>
      </c>
      <c r="H10" s="70" t="s">
        <v>1885</v>
      </c>
      <c r="I10" s="73">
        <f t="shared" si="1"/>
        <v>9</v>
      </c>
      <c r="J10" s="73" t="str">
        <f t="shared" si="2"/>
        <v>4</v>
      </c>
    </row>
    <row r="11" spans="1:10" s="70" customFormat="1" x14ac:dyDescent="0.55000000000000004">
      <c r="A11" s="70">
        <v>2500700387</v>
      </c>
      <c r="B11" s="70">
        <v>3200000339</v>
      </c>
      <c r="C11" s="70" t="s">
        <v>1889</v>
      </c>
      <c r="D11" s="70">
        <v>4203362773</v>
      </c>
      <c r="E11" s="71">
        <v>43738</v>
      </c>
      <c r="F11" s="72">
        <v>45804.13</v>
      </c>
      <c r="G11" s="70">
        <v>125</v>
      </c>
      <c r="H11" s="70" t="s">
        <v>1885</v>
      </c>
      <c r="I11" s="73">
        <f t="shared" si="1"/>
        <v>9</v>
      </c>
      <c r="J11" s="73" t="str">
        <f t="shared" si="2"/>
        <v>4</v>
      </c>
    </row>
    <row r="12" spans="1:10" s="70" customFormat="1" x14ac:dyDescent="0.55000000000000004">
      <c r="A12" s="70">
        <v>2500700387</v>
      </c>
      <c r="B12" s="70">
        <v>3600117478</v>
      </c>
      <c r="C12" s="70" t="s">
        <v>1893</v>
      </c>
      <c r="D12" s="70">
        <v>4400374934</v>
      </c>
      <c r="E12" s="71">
        <v>43738</v>
      </c>
      <c r="F12" s="72">
        <v>1438220</v>
      </c>
      <c r="G12" s="70">
        <v>125</v>
      </c>
      <c r="H12" s="70" t="s">
        <v>1885</v>
      </c>
      <c r="I12" s="73">
        <f t="shared" si="1"/>
        <v>9</v>
      </c>
      <c r="J12" s="73" t="str">
        <f t="shared" si="2"/>
        <v>4</v>
      </c>
    </row>
    <row r="13" spans="1:10" s="70" customFormat="1" x14ac:dyDescent="0.55000000000000004">
      <c r="A13" s="70">
        <v>2500700512</v>
      </c>
      <c r="B13" s="70">
        <v>3600115381</v>
      </c>
      <c r="C13" s="70" t="s">
        <v>1894</v>
      </c>
      <c r="D13" s="70">
        <v>4202985844</v>
      </c>
      <c r="E13" s="71">
        <v>43713</v>
      </c>
      <c r="F13" s="72">
        <v>6000</v>
      </c>
      <c r="G13" s="70">
        <v>142</v>
      </c>
      <c r="H13" s="70" t="s">
        <v>1885</v>
      </c>
      <c r="I13" s="73">
        <f t="shared" si="1"/>
        <v>9</v>
      </c>
      <c r="J13" s="73" t="str">
        <f t="shared" si="2"/>
        <v>4</v>
      </c>
    </row>
    <row r="14" spans="1:10" s="70" customFormat="1" x14ac:dyDescent="0.55000000000000004">
      <c r="A14" s="70">
        <v>2500700512</v>
      </c>
      <c r="B14" s="70">
        <v>3600127425</v>
      </c>
      <c r="C14" s="70" t="s">
        <v>1895</v>
      </c>
      <c r="D14" s="70">
        <v>4203095728</v>
      </c>
      <c r="E14" s="71">
        <v>43721</v>
      </c>
      <c r="F14" s="70">
        <v>432</v>
      </c>
      <c r="G14" s="70">
        <v>136</v>
      </c>
      <c r="H14" s="70" t="s">
        <v>1885</v>
      </c>
      <c r="I14" s="73">
        <f t="shared" si="1"/>
        <v>9</v>
      </c>
      <c r="J14" s="73" t="str">
        <f t="shared" si="2"/>
        <v>4</v>
      </c>
    </row>
    <row r="15" spans="1:10" hidden="1" x14ac:dyDescent="0.55000000000000004">
      <c r="A15" s="15">
        <v>2500700010</v>
      </c>
      <c r="B15" s="15">
        <v>3600055020</v>
      </c>
      <c r="C15" s="15" t="s">
        <v>325</v>
      </c>
      <c r="D15" s="15">
        <v>4201055982</v>
      </c>
      <c r="E15" s="15" t="s">
        <v>453</v>
      </c>
      <c r="F15" s="16">
        <v>6900</v>
      </c>
      <c r="G15" s="15">
        <v>13</v>
      </c>
    </row>
    <row r="16" spans="1:10" hidden="1" x14ac:dyDescent="0.55000000000000004">
      <c r="A16" s="15">
        <v>2500700010</v>
      </c>
      <c r="B16" s="15">
        <v>3200000951</v>
      </c>
      <c r="C16" s="15" t="s">
        <v>453</v>
      </c>
      <c r="D16" s="15">
        <v>4201083371</v>
      </c>
      <c r="E16" s="15" t="s">
        <v>44</v>
      </c>
      <c r="F16" s="15">
        <v>380</v>
      </c>
      <c r="G16" s="15">
        <v>11</v>
      </c>
    </row>
    <row r="17" spans="1:7" hidden="1" x14ac:dyDescent="0.55000000000000004">
      <c r="A17" s="15">
        <v>2500700010</v>
      </c>
      <c r="B17" s="15">
        <v>3200005322</v>
      </c>
      <c r="C17" s="15" t="s">
        <v>453</v>
      </c>
      <c r="D17" s="15">
        <v>4201083373</v>
      </c>
      <c r="E17" s="15" t="s">
        <v>44</v>
      </c>
      <c r="F17" s="16">
        <v>2080</v>
      </c>
      <c r="G17" s="15">
        <v>11</v>
      </c>
    </row>
    <row r="18" spans="1:7" hidden="1" x14ac:dyDescent="0.55000000000000004">
      <c r="A18" s="15">
        <v>2500700010</v>
      </c>
      <c r="B18" s="15">
        <v>3600009162</v>
      </c>
      <c r="C18" s="15" t="s">
        <v>1844</v>
      </c>
      <c r="D18" s="15">
        <v>4201081097</v>
      </c>
      <c r="E18" s="15" t="s">
        <v>44</v>
      </c>
      <c r="F18" s="16">
        <v>3610</v>
      </c>
      <c r="G18" s="15">
        <v>11</v>
      </c>
    </row>
    <row r="19" spans="1:7" hidden="1" x14ac:dyDescent="0.55000000000000004">
      <c r="A19" s="15">
        <v>2500700010</v>
      </c>
      <c r="B19" s="15">
        <v>3600042270</v>
      </c>
      <c r="C19" s="15" t="s">
        <v>340</v>
      </c>
      <c r="D19" s="15">
        <v>4201095452</v>
      </c>
      <c r="E19" s="15" t="s">
        <v>305</v>
      </c>
      <c r="F19" s="16">
        <v>1232</v>
      </c>
      <c r="G19" s="15">
        <v>10</v>
      </c>
    </row>
    <row r="20" spans="1:7" hidden="1" x14ac:dyDescent="0.55000000000000004">
      <c r="A20" s="15">
        <v>2500700010</v>
      </c>
      <c r="B20" s="15">
        <v>3600043383</v>
      </c>
      <c r="C20" s="15" t="s">
        <v>453</v>
      </c>
      <c r="D20" s="15">
        <v>4201095461</v>
      </c>
      <c r="E20" s="15" t="s">
        <v>305</v>
      </c>
      <c r="F20" s="16">
        <v>1560</v>
      </c>
      <c r="G20" s="15">
        <v>10</v>
      </c>
    </row>
    <row r="21" spans="1:7" hidden="1" x14ac:dyDescent="0.55000000000000004">
      <c r="A21" s="15">
        <v>2500700010</v>
      </c>
      <c r="B21" s="15">
        <v>3600051083</v>
      </c>
      <c r="C21" s="15" t="s">
        <v>453</v>
      </c>
      <c r="D21" s="15">
        <v>4201095462</v>
      </c>
      <c r="E21" s="15" t="s">
        <v>305</v>
      </c>
      <c r="F21" s="16">
        <v>4998.01</v>
      </c>
      <c r="G21" s="15">
        <v>10</v>
      </c>
    </row>
    <row r="22" spans="1:7" hidden="1" x14ac:dyDescent="0.55000000000000004">
      <c r="A22" s="15">
        <v>2500700010</v>
      </c>
      <c r="B22" s="15">
        <v>3600056671</v>
      </c>
      <c r="C22" s="15" t="s">
        <v>340</v>
      </c>
      <c r="D22" s="15">
        <v>4201095453</v>
      </c>
      <c r="E22" s="15" t="s">
        <v>305</v>
      </c>
      <c r="F22" s="16">
        <v>2768</v>
      </c>
      <c r="G22" s="15">
        <v>10</v>
      </c>
    </row>
    <row r="23" spans="1:7" hidden="1" x14ac:dyDescent="0.55000000000000004">
      <c r="A23" s="15">
        <v>2500700010</v>
      </c>
      <c r="B23" s="15">
        <v>3200000953</v>
      </c>
      <c r="C23" s="15" t="s">
        <v>453</v>
      </c>
      <c r="D23" s="15">
        <v>4201114786</v>
      </c>
      <c r="E23" s="15" t="s">
        <v>1438</v>
      </c>
      <c r="F23" s="16">
        <v>4922</v>
      </c>
      <c r="G23" s="15">
        <v>9</v>
      </c>
    </row>
    <row r="24" spans="1:7" hidden="1" x14ac:dyDescent="0.55000000000000004">
      <c r="A24" s="15">
        <v>2500700010</v>
      </c>
      <c r="B24" s="15">
        <v>3200002238</v>
      </c>
      <c r="C24" s="15" t="s">
        <v>453</v>
      </c>
      <c r="D24" s="15">
        <v>4201114790</v>
      </c>
      <c r="E24" s="15" t="s">
        <v>1438</v>
      </c>
      <c r="F24" s="16">
        <v>4770</v>
      </c>
      <c r="G24" s="15">
        <v>9</v>
      </c>
    </row>
    <row r="25" spans="1:7" hidden="1" x14ac:dyDescent="0.55000000000000004">
      <c r="A25" s="15">
        <v>2500700010</v>
      </c>
      <c r="B25" s="15">
        <v>3200002239</v>
      </c>
      <c r="C25" s="15" t="s">
        <v>453</v>
      </c>
      <c r="D25" s="15">
        <v>4201114791</v>
      </c>
      <c r="E25" s="15" t="s">
        <v>1438</v>
      </c>
      <c r="F25" s="16">
        <v>3180</v>
      </c>
      <c r="G25" s="15">
        <v>9</v>
      </c>
    </row>
    <row r="26" spans="1:7" hidden="1" x14ac:dyDescent="0.55000000000000004">
      <c r="A26" s="15">
        <v>2500700010</v>
      </c>
      <c r="B26" s="15">
        <v>3200004040</v>
      </c>
      <c r="C26" s="15" t="s">
        <v>1587</v>
      </c>
      <c r="D26" s="15">
        <v>4201114789</v>
      </c>
      <c r="E26" s="15" t="s">
        <v>1438</v>
      </c>
      <c r="F26" s="16">
        <v>1000</v>
      </c>
      <c r="G26" s="15">
        <v>9</v>
      </c>
    </row>
    <row r="27" spans="1:7" hidden="1" x14ac:dyDescent="0.55000000000000004">
      <c r="A27" s="15">
        <v>2500700010</v>
      </c>
      <c r="B27" s="15">
        <v>3200005323</v>
      </c>
      <c r="C27" s="15" t="s">
        <v>1587</v>
      </c>
      <c r="D27" s="15">
        <v>4201114793</v>
      </c>
      <c r="E27" s="15" t="s">
        <v>1438</v>
      </c>
      <c r="F27" s="16">
        <v>3107</v>
      </c>
      <c r="G27" s="15">
        <v>9</v>
      </c>
    </row>
    <row r="28" spans="1:7" hidden="1" x14ac:dyDescent="0.55000000000000004">
      <c r="A28" s="15">
        <v>2500700010</v>
      </c>
      <c r="B28" s="15">
        <v>3200005324</v>
      </c>
      <c r="C28" s="15" t="s">
        <v>1587</v>
      </c>
      <c r="D28" s="15">
        <v>4201114794</v>
      </c>
      <c r="E28" s="15" t="s">
        <v>1438</v>
      </c>
      <c r="F28" s="16">
        <v>4105</v>
      </c>
      <c r="G28" s="15">
        <v>9</v>
      </c>
    </row>
    <row r="29" spans="1:7" hidden="1" x14ac:dyDescent="0.55000000000000004">
      <c r="A29" s="15">
        <v>2500700010</v>
      </c>
      <c r="B29" s="15">
        <v>3200008004</v>
      </c>
      <c r="C29" s="15" t="s">
        <v>44</v>
      </c>
      <c r="D29" s="15">
        <v>4201114783</v>
      </c>
      <c r="E29" s="15" t="s">
        <v>1438</v>
      </c>
      <c r="F29" s="16">
        <v>3962.62</v>
      </c>
      <c r="G29" s="15">
        <v>9</v>
      </c>
    </row>
    <row r="30" spans="1:7" hidden="1" x14ac:dyDescent="0.55000000000000004">
      <c r="A30" s="15">
        <v>2500700010</v>
      </c>
      <c r="B30" s="15">
        <v>3200009904</v>
      </c>
      <c r="C30" s="15" t="s">
        <v>44</v>
      </c>
      <c r="D30" s="15">
        <v>4201114782</v>
      </c>
      <c r="E30" s="15" t="s">
        <v>1438</v>
      </c>
      <c r="F30" s="16">
        <v>4105</v>
      </c>
      <c r="G30" s="15">
        <v>9</v>
      </c>
    </row>
    <row r="31" spans="1:7" hidden="1" x14ac:dyDescent="0.55000000000000004">
      <c r="A31" s="15">
        <v>2500700010</v>
      </c>
      <c r="B31" s="15">
        <v>3600010655</v>
      </c>
      <c r="C31" s="15" t="s">
        <v>1587</v>
      </c>
      <c r="D31" s="15">
        <v>4201112436</v>
      </c>
      <c r="E31" s="15" t="s">
        <v>1438</v>
      </c>
      <c r="F31" s="16">
        <v>3200</v>
      </c>
      <c r="G31" s="15">
        <v>9</v>
      </c>
    </row>
    <row r="32" spans="1:7" hidden="1" x14ac:dyDescent="0.55000000000000004">
      <c r="A32" s="15">
        <v>2500700010</v>
      </c>
      <c r="B32" s="15">
        <v>3600010656</v>
      </c>
      <c r="C32" s="15" t="s">
        <v>1587</v>
      </c>
      <c r="D32" s="15">
        <v>4201112437</v>
      </c>
      <c r="E32" s="15" t="s">
        <v>1438</v>
      </c>
      <c r="F32" s="16">
        <v>3160</v>
      </c>
      <c r="G32" s="15">
        <v>9</v>
      </c>
    </row>
    <row r="33" spans="1:7" hidden="1" x14ac:dyDescent="0.55000000000000004">
      <c r="A33" s="15">
        <v>2500700010</v>
      </c>
      <c r="B33" s="15">
        <v>3600043388</v>
      </c>
      <c r="C33" s="15" t="s">
        <v>1587</v>
      </c>
      <c r="D33" s="15">
        <v>4201112458</v>
      </c>
      <c r="E33" s="15" t="s">
        <v>1438</v>
      </c>
      <c r="F33" s="16">
        <v>66304.899999999994</v>
      </c>
      <c r="G33" s="15">
        <v>9</v>
      </c>
    </row>
    <row r="34" spans="1:7" hidden="1" x14ac:dyDescent="0.55000000000000004">
      <c r="A34" s="15">
        <v>2500700010</v>
      </c>
      <c r="B34" s="15">
        <v>3600051085</v>
      </c>
      <c r="C34" s="15" t="s">
        <v>1587</v>
      </c>
      <c r="D34" s="15">
        <v>4201112445</v>
      </c>
      <c r="E34" s="15" t="s">
        <v>1438</v>
      </c>
      <c r="F34" s="16">
        <v>3310</v>
      </c>
      <c r="G34" s="15">
        <v>9</v>
      </c>
    </row>
    <row r="35" spans="1:7" hidden="1" x14ac:dyDescent="0.55000000000000004">
      <c r="A35" s="15">
        <v>2500700010</v>
      </c>
      <c r="B35" s="15">
        <v>3600051086</v>
      </c>
      <c r="C35" s="15" t="s">
        <v>1587</v>
      </c>
      <c r="D35" s="15">
        <v>4201112446</v>
      </c>
      <c r="E35" s="15" t="s">
        <v>1438</v>
      </c>
      <c r="F35" s="16">
        <v>14250</v>
      </c>
      <c r="G35" s="15">
        <v>9</v>
      </c>
    </row>
    <row r="36" spans="1:7" hidden="1" x14ac:dyDescent="0.55000000000000004">
      <c r="A36" s="15">
        <v>2500700010</v>
      </c>
      <c r="B36" s="15">
        <v>3600051286</v>
      </c>
      <c r="C36" s="15" t="s">
        <v>1587</v>
      </c>
      <c r="D36" s="15">
        <v>4201112451</v>
      </c>
      <c r="E36" s="15" t="s">
        <v>1438</v>
      </c>
      <c r="F36" s="16">
        <v>1840</v>
      </c>
      <c r="G36" s="15">
        <v>9</v>
      </c>
    </row>
    <row r="37" spans="1:7" hidden="1" x14ac:dyDescent="0.55000000000000004">
      <c r="A37" s="15">
        <v>2500700010</v>
      </c>
      <c r="B37" s="15">
        <v>3600051290</v>
      </c>
      <c r="C37" s="15" t="s">
        <v>305</v>
      </c>
      <c r="D37" s="15">
        <v>4201112465</v>
      </c>
      <c r="E37" s="15" t="s">
        <v>1438</v>
      </c>
      <c r="F37" s="16">
        <v>42400</v>
      </c>
      <c r="G37" s="15">
        <v>9</v>
      </c>
    </row>
    <row r="38" spans="1:7" hidden="1" x14ac:dyDescent="0.55000000000000004">
      <c r="A38" s="15">
        <v>2500700010</v>
      </c>
      <c r="B38" s="15">
        <v>3600052068</v>
      </c>
      <c r="C38" s="15" t="s">
        <v>1587</v>
      </c>
      <c r="D38" s="15">
        <v>4201112459</v>
      </c>
      <c r="E38" s="15" t="s">
        <v>1438</v>
      </c>
      <c r="F38" s="16">
        <v>12300</v>
      </c>
      <c r="G38" s="15">
        <v>9</v>
      </c>
    </row>
    <row r="39" spans="1:7" hidden="1" x14ac:dyDescent="0.55000000000000004">
      <c r="A39" s="15">
        <v>2500700010</v>
      </c>
      <c r="B39" s="15">
        <v>3600052070</v>
      </c>
      <c r="C39" s="15" t="s">
        <v>305</v>
      </c>
      <c r="D39" s="15">
        <v>4201112460</v>
      </c>
      <c r="E39" s="15" t="s">
        <v>1438</v>
      </c>
      <c r="F39" s="16">
        <v>90120</v>
      </c>
      <c r="G39" s="15">
        <v>9</v>
      </c>
    </row>
    <row r="40" spans="1:7" hidden="1" x14ac:dyDescent="0.55000000000000004">
      <c r="A40" s="15">
        <v>2500700010</v>
      </c>
      <c r="B40" s="15">
        <v>3600053529</v>
      </c>
      <c r="C40" s="15" t="s">
        <v>44</v>
      </c>
      <c r="D40" s="15">
        <v>4201112457</v>
      </c>
      <c r="E40" s="15" t="s">
        <v>1438</v>
      </c>
      <c r="F40" s="16">
        <v>3700</v>
      </c>
      <c r="G40" s="15">
        <v>9</v>
      </c>
    </row>
    <row r="41" spans="1:7" hidden="1" x14ac:dyDescent="0.55000000000000004">
      <c r="A41" s="15">
        <v>2500700010</v>
      </c>
      <c r="B41" s="15">
        <v>3600056674</v>
      </c>
      <c r="C41" s="15" t="s">
        <v>453</v>
      </c>
      <c r="D41" s="15">
        <v>4201112438</v>
      </c>
      <c r="E41" s="15" t="s">
        <v>1438</v>
      </c>
      <c r="F41" s="16">
        <v>8184</v>
      </c>
      <c r="G41" s="15">
        <v>9</v>
      </c>
    </row>
    <row r="42" spans="1:7" hidden="1" x14ac:dyDescent="0.55000000000000004">
      <c r="A42" s="15">
        <v>2500700010</v>
      </c>
      <c r="B42" s="15">
        <v>3600057644</v>
      </c>
      <c r="C42" s="15" t="s">
        <v>453</v>
      </c>
      <c r="D42" s="15">
        <v>4201112447</v>
      </c>
      <c r="E42" s="15" t="s">
        <v>1438</v>
      </c>
      <c r="F42" s="16">
        <v>7196</v>
      </c>
      <c r="G42" s="15">
        <v>9</v>
      </c>
    </row>
    <row r="43" spans="1:7" hidden="1" x14ac:dyDescent="0.55000000000000004">
      <c r="A43" s="15">
        <v>2500700010</v>
      </c>
      <c r="B43" s="15">
        <v>3600057645</v>
      </c>
      <c r="C43" s="15" t="s">
        <v>453</v>
      </c>
      <c r="D43" s="15">
        <v>4201112448</v>
      </c>
      <c r="E43" s="15" t="s">
        <v>1438</v>
      </c>
      <c r="F43" s="16">
        <v>5570</v>
      </c>
      <c r="G43" s="15">
        <v>9</v>
      </c>
    </row>
    <row r="44" spans="1:7" hidden="1" x14ac:dyDescent="0.55000000000000004">
      <c r="A44" s="15">
        <v>2500700010</v>
      </c>
      <c r="B44" s="15">
        <v>3600057646</v>
      </c>
      <c r="C44" s="15" t="s">
        <v>453</v>
      </c>
      <c r="D44" s="15">
        <v>4201112449</v>
      </c>
      <c r="E44" s="15" t="s">
        <v>1438</v>
      </c>
      <c r="F44" s="16">
        <v>4300</v>
      </c>
      <c r="G44" s="15">
        <v>9</v>
      </c>
    </row>
    <row r="45" spans="1:7" hidden="1" x14ac:dyDescent="0.55000000000000004">
      <c r="A45" s="15">
        <v>2500700010</v>
      </c>
      <c r="B45" s="15">
        <v>3600057647</v>
      </c>
      <c r="C45" s="15" t="s">
        <v>453</v>
      </c>
      <c r="D45" s="15">
        <v>4201112450</v>
      </c>
      <c r="E45" s="15" t="s">
        <v>1438</v>
      </c>
      <c r="F45" s="16">
        <v>2377</v>
      </c>
      <c r="G45" s="15">
        <v>9</v>
      </c>
    </row>
    <row r="46" spans="1:7" hidden="1" x14ac:dyDescent="0.55000000000000004">
      <c r="A46" s="15">
        <v>2500700010</v>
      </c>
      <c r="B46" s="15">
        <v>3600057776</v>
      </c>
      <c r="C46" s="15" t="s">
        <v>305</v>
      </c>
      <c r="D46" s="15">
        <v>4201112463</v>
      </c>
      <c r="E46" s="15" t="s">
        <v>1438</v>
      </c>
      <c r="F46" s="16">
        <v>29820</v>
      </c>
      <c r="G46" s="15">
        <v>9</v>
      </c>
    </row>
    <row r="47" spans="1:7" hidden="1" x14ac:dyDescent="0.55000000000000004">
      <c r="A47" s="15">
        <v>2500700010</v>
      </c>
      <c r="B47" s="15">
        <v>3600057777</v>
      </c>
      <c r="C47" s="15" t="s">
        <v>305</v>
      </c>
      <c r="D47" s="15">
        <v>4201112464</v>
      </c>
      <c r="E47" s="15" t="s">
        <v>1438</v>
      </c>
      <c r="F47" s="16">
        <v>29000</v>
      </c>
      <c r="G47" s="15">
        <v>9</v>
      </c>
    </row>
    <row r="48" spans="1:7" hidden="1" x14ac:dyDescent="0.55000000000000004">
      <c r="A48" s="15">
        <v>2500700010</v>
      </c>
      <c r="B48" s="15">
        <v>3600061131</v>
      </c>
      <c r="C48" s="15" t="s">
        <v>1587</v>
      </c>
      <c r="D48" s="15">
        <v>4201112452</v>
      </c>
      <c r="E48" s="15" t="s">
        <v>1438</v>
      </c>
      <c r="F48" s="16">
        <v>4970</v>
      </c>
      <c r="G48" s="15">
        <v>9</v>
      </c>
    </row>
    <row r="49" spans="1:7" hidden="1" x14ac:dyDescent="0.55000000000000004">
      <c r="A49" s="15">
        <v>2500700010</v>
      </c>
      <c r="B49" s="15">
        <v>3600061132</v>
      </c>
      <c r="C49" s="15" t="s">
        <v>1587</v>
      </c>
      <c r="D49" s="15">
        <v>4201112453</v>
      </c>
      <c r="E49" s="15" t="s">
        <v>1438</v>
      </c>
      <c r="F49" s="16">
        <v>3000</v>
      </c>
      <c r="G49" s="15">
        <v>9</v>
      </c>
    </row>
    <row r="50" spans="1:7" hidden="1" x14ac:dyDescent="0.55000000000000004">
      <c r="A50" s="15">
        <v>2500700010</v>
      </c>
      <c r="B50" s="15">
        <v>3600061834</v>
      </c>
      <c r="C50" s="15" t="s">
        <v>305</v>
      </c>
      <c r="D50" s="15">
        <v>4201112467</v>
      </c>
      <c r="E50" s="15" t="s">
        <v>1438</v>
      </c>
      <c r="F50" s="16">
        <v>22760</v>
      </c>
      <c r="G50" s="15">
        <v>9</v>
      </c>
    </row>
    <row r="51" spans="1:7" hidden="1" x14ac:dyDescent="0.55000000000000004">
      <c r="A51" s="15">
        <v>2500700010</v>
      </c>
      <c r="B51" s="15">
        <v>3600063319</v>
      </c>
      <c r="C51" s="15" t="s">
        <v>453</v>
      </c>
      <c r="D51" s="15">
        <v>4201112439</v>
      </c>
      <c r="E51" s="15" t="s">
        <v>1438</v>
      </c>
      <c r="F51" s="16">
        <v>8560</v>
      </c>
      <c r="G51" s="15">
        <v>9</v>
      </c>
    </row>
    <row r="52" spans="1:7" hidden="1" x14ac:dyDescent="0.55000000000000004">
      <c r="A52" s="15">
        <v>2500700010</v>
      </c>
      <c r="B52" s="15">
        <v>3600063320</v>
      </c>
      <c r="C52" s="15" t="s">
        <v>453</v>
      </c>
      <c r="D52" s="15">
        <v>4201112440</v>
      </c>
      <c r="E52" s="15" t="s">
        <v>1438</v>
      </c>
      <c r="F52" s="16">
        <v>4220</v>
      </c>
      <c r="G52" s="15">
        <v>9</v>
      </c>
    </row>
    <row r="53" spans="1:7" hidden="1" x14ac:dyDescent="0.55000000000000004">
      <c r="A53" s="15">
        <v>2500700010</v>
      </c>
      <c r="B53" s="15">
        <v>3600063321</v>
      </c>
      <c r="C53" s="15" t="s">
        <v>453</v>
      </c>
      <c r="D53" s="15">
        <v>4201112441</v>
      </c>
      <c r="E53" s="15" t="s">
        <v>1438</v>
      </c>
      <c r="F53" s="16">
        <v>10000</v>
      </c>
      <c r="G53" s="15">
        <v>9</v>
      </c>
    </row>
    <row r="54" spans="1:7" hidden="1" x14ac:dyDescent="0.55000000000000004">
      <c r="A54" s="15">
        <v>2500700010</v>
      </c>
      <c r="B54" s="15">
        <v>3600063322</v>
      </c>
      <c r="C54" s="15" t="s">
        <v>453</v>
      </c>
      <c r="D54" s="15">
        <v>4201112442</v>
      </c>
      <c r="E54" s="15" t="s">
        <v>1438</v>
      </c>
      <c r="F54" s="16">
        <v>40800</v>
      </c>
      <c r="G54" s="15">
        <v>9</v>
      </c>
    </row>
    <row r="55" spans="1:7" hidden="1" x14ac:dyDescent="0.55000000000000004">
      <c r="A55" s="15">
        <v>2500700010</v>
      </c>
      <c r="B55" s="15">
        <v>3600063323</v>
      </c>
      <c r="C55" s="15" t="s">
        <v>453</v>
      </c>
      <c r="D55" s="15">
        <v>4201112443</v>
      </c>
      <c r="E55" s="15" t="s">
        <v>1438</v>
      </c>
      <c r="F55" s="16">
        <v>2000</v>
      </c>
      <c r="G55" s="15">
        <v>9</v>
      </c>
    </row>
    <row r="56" spans="1:7" hidden="1" x14ac:dyDescent="0.55000000000000004">
      <c r="A56" s="15">
        <v>2500700010</v>
      </c>
      <c r="B56" s="15">
        <v>3600063324</v>
      </c>
      <c r="C56" s="15" t="s">
        <v>453</v>
      </c>
      <c r="D56" s="15">
        <v>4201112444</v>
      </c>
      <c r="E56" s="15" t="s">
        <v>1438</v>
      </c>
      <c r="F56" s="16">
        <v>12500</v>
      </c>
      <c r="G56" s="15">
        <v>9</v>
      </c>
    </row>
    <row r="57" spans="1:7" hidden="1" x14ac:dyDescent="0.55000000000000004">
      <c r="A57" s="15">
        <v>2500700010</v>
      </c>
      <c r="B57" s="15">
        <v>3600006927</v>
      </c>
      <c r="C57" s="15" t="s">
        <v>453</v>
      </c>
      <c r="D57" s="15">
        <v>4201128329</v>
      </c>
      <c r="E57" s="15" t="s">
        <v>522</v>
      </c>
      <c r="F57" s="16">
        <v>33850</v>
      </c>
      <c r="G57" s="15">
        <v>8</v>
      </c>
    </row>
    <row r="58" spans="1:7" hidden="1" x14ac:dyDescent="0.55000000000000004">
      <c r="A58" s="15">
        <v>2500700010</v>
      </c>
      <c r="B58" s="15">
        <v>3200001053</v>
      </c>
      <c r="C58" s="15" t="s">
        <v>305</v>
      </c>
      <c r="D58" s="15">
        <v>4201146610</v>
      </c>
      <c r="E58" s="15" t="s">
        <v>175</v>
      </c>
      <c r="F58" s="16">
        <v>3940</v>
      </c>
      <c r="G58" s="15">
        <v>7</v>
      </c>
    </row>
    <row r="59" spans="1:7" hidden="1" x14ac:dyDescent="0.55000000000000004">
      <c r="A59" s="15">
        <v>2500700010</v>
      </c>
      <c r="B59" s="15">
        <v>3200002847</v>
      </c>
      <c r="C59" s="15" t="s">
        <v>305</v>
      </c>
      <c r="D59" s="15">
        <v>4201146608</v>
      </c>
      <c r="E59" s="15" t="s">
        <v>175</v>
      </c>
      <c r="F59" s="16">
        <v>3757</v>
      </c>
      <c r="G59" s="15">
        <v>7</v>
      </c>
    </row>
    <row r="60" spans="1:7" hidden="1" x14ac:dyDescent="0.55000000000000004">
      <c r="A60" s="15">
        <v>2500700010</v>
      </c>
      <c r="B60" s="15">
        <v>3200002848</v>
      </c>
      <c r="C60" s="15" t="s">
        <v>305</v>
      </c>
      <c r="D60" s="15">
        <v>4201146609</v>
      </c>
      <c r="E60" s="15" t="s">
        <v>175</v>
      </c>
      <c r="F60" s="16">
        <v>2840</v>
      </c>
      <c r="G60" s="15">
        <v>7</v>
      </c>
    </row>
    <row r="61" spans="1:7" hidden="1" x14ac:dyDescent="0.55000000000000004">
      <c r="A61" s="15">
        <v>2500700010</v>
      </c>
      <c r="B61" s="15">
        <v>3200004232</v>
      </c>
      <c r="C61" s="15" t="s">
        <v>44</v>
      </c>
      <c r="D61" s="15">
        <v>4201146607</v>
      </c>
      <c r="E61" s="15" t="s">
        <v>175</v>
      </c>
      <c r="F61" s="16">
        <v>4604.53</v>
      </c>
      <c r="G61" s="15">
        <v>7</v>
      </c>
    </row>
    <row r="62" spans="1:7" hidden="1" x14ac:dyDescent="0.55000000000000004">
      <c r="A62" s="15">
        <v>2500700010</v>
      </c>
      <c r="B62" s="15">
        <v>3600016126</v>
      </c>
      <c r="C62" s="15" t="s">
        <v>305</v>
      </c>
      <c r="D62" s="15">
        <v>4201142694</v>
      </c>
      <c r="E62" s="15" t="s">
        <v>175</v>
      </c>
      <c r="F62" s="16">
        <v>5208</v>
      </c>
      <c r="G62" s="15">
        <v>7</v>
      </c>
    </row>
    <row r="63" spans="1:7" hidden="1" x14ac:dyDescent="0.55000000000000004">
      <c r="A63" s="15">
        <v>2500700010</v>
      </c>
      <c r="B63" s="15">
        <v>3600050263</v>
      </c>
      <c r="C63" s="15" t="s">
        <v>522</v>
      </c>
      <c r="D63" s="15">
        <v>4201149065</v>
      </c>
      <c r="E63" s="15" t="s">
        <v>175</v>
      </c>
      <c r="F63" s="16">
        <v>8078</v>
      </c>
      <c r="G63" s="15">
        <v>7</v>
      </c>
    </row>
    <row r="64" spans="1:7" hidden="1" x14ac:dyDescent="0.55000000000000004">
      <c r="A64" s="15">
        <v>2500700010</v>
      </c>
      <c r="B64" s="15">
        <v>3600052069</v>
      </c>
      <c r="C64" s="15" t="s">
        <v>305</v>
      </c>
      <c r="D64" s="15">
        <v>4201142695</v>
      </c>
      <c r="E64" s="15" t="s">
        <v>175</v>
      </c>
      <c r="F64" s="16">
        <v>1240</v>
      </c>
      <c r="G64" s="15">
        <v>7</v>
      </c>
    </row>
    <row r="65" spans="1:7" hidden="1" x14ac:dyDescent="0.55000000000000004">
      <c r="A65" s="15">
        <v>2500700010</v>
      </c>
      <c r="B65" s="15">
        <v>3600056683</v>
      </c>
      <c r="C65" s="15" t="s">
        <v>305</v>
      </c>
      <c r="D65" s="15">
        <v>4201142699</v>
      </c>
      <c r="E65" s="15" t="s">
        <v>175</v>
      </c>
      <c r="F65" s="16">
        <v>2120</v>
      </c>
      <c r="G65" s="15">
        <v>7</v>
      </c>
    </row>
    <row r="66" spans="1:7" hidden="1" x14ac:dyDescent="0.55000000000000004">
      <c r="A66" s="15">
        <v>2500700010</v>
      </c>
      <c r="B66" s="15">
        <v>3600057642</v>
      </c>
      <c r="C66" s="15" t="s">
        <v>453</v>
      </c>
      <c r="D66" s="15">
        <v>4201142693</v>
      </c>
      <c r="E66" s="15" t="s">
        <v>175</v>
      </c>
      <c r="F66" s="16">
        <v>62998</v>
      </c>
      <c r="G66" s="15">
        <v>7</v>
      </c>
    </row>
    <row r="67" spans="1:7" hidden="1" x14ac:dyDescent="0.55000000000000004">
      <c r="A67" s="15">
        <v>2500700010</v>
      </c>
      <c r="B67" s="15">
        <v>3600058867</v>
      </c>
      <c r="C67" s="15" t="s">
        <v>1587</v>
      </c>
      <c r="D67" s="15">
        <v>4201142696</v>
      </c>
      <c r="E67" s="15" t="s">
        <v>175</v>
      </c>
      <c r="F67" s="16">
        <v>173000</v>
      </c>
      <c r="G67" s="15">
        <v>7</v>
      </c>
    </row>
    <row r="68" spans="1:7" hidden="1" x14ac:dyDescent="0.55000000000000004">
      <c r="A68" s="15">
        <v>2500700010</v>
      </c>
      <c r="B68" s="15">
        <v>3600061143</v>
      </c>
      <c r="C68" s="15" t="s">
        <v>305</v>
      </c>
      <c r="D68" s="15">
        <v>4201142697</v>
      </c>
      <c r="E68" s="15" t="s">
        <v>175</v>
      </c>
      <c r="F68" s="16">
        <v>5346</v>
      </c>
      <c r="G68" s="15">
        <v>7</v>
      </c>
    </row>
    <row r="69" spans="1:7" hidden="1" x14ac:dyDescent="0.55000000000000004">
      <c r="A69" s="15">
        <v>2500700010</v>
      </c>
      <c r="B69" s="15">
        <v>3600061144</v>
      </c>
      <c r="C69" s="15" t="s">
        <v>305</v>
      </c>
      <c r="D69" s="15">
        <v>4201142698</v>
      </c>
      <c r="E69" s="15" t="s">
        <v>175</v>
      </c>
      <c r="F69" s="15">
        <v>852.34</v>
      </c>
      <c r="G69" s="15">
        <v>7</v>
      </c>
    </row>
    <row r="70" spans="1:7" hidden="1" x14ac:dyDescent="0.55000000000000004">
      <c r="A70" s="15">
        <v>2500700010</v>
      </c>
      <c r="B70" s="15">
        <v>3600061837</v>
      </c>
      <c r="C70" s="15" t="s">
        <v>1438</v>
      </c>
      <c r="D70" s="15">
        <v>4201142700</v>
      </c>
      <c r="E70" s="15" t="s">
        <v>175</v>
      </c>
      <c r="F70" s="15">
        <v>307.5</v>
      </c>
      <c r="G70" s="15">
        <v>7</v>
      </c>
    </row>
    <row r="71" spans="1:7" hidden="1" x14ac:dyDescent="0.55000000000000004">
      <c r="A71" s="15">
        <v>2500700010</v>
      </c>
      <c r="B71" s="15">
        <v>3200000343</v>
      </c>
      <c r="C71" s="15" t="s">
        <v>1438</v>
      </c>
      <c r="D71" s="15">
        <v>4201163834</v>
      </c>
      <c r="E71" s="15" t="s">
        <v>347</v>
      </c>
      <c r="F71" s="16">
        <v>1612.89</v>
      </c>
      <c r="G71" s="15">
        <v>6</v>
      </c>
    </row>
    <row r="72" spans="1:7" hidden="1" x14ac:dyDescent="0.55000000000000004">
      <c r="A72" s="15">
        <v>2500700010</v>
      </c>
      <c r="B72" s="15">
        <v>3200002338</v>
      </c>
      <c r="C72" s="15" t="s">
        <v>1438</v>
      </c>
      <c r="D72" s="15">
        <v>4201163833</v>
      </c>
      <c r="E72" s="15" t="s">
        <v>347</v>
      </c>
      <c r="F72" s="16">
        <v>2092.9699999999998</v>
      </c>
      <c r="G72" s="15">
        <v>6</v>
      </c>
    </row>
    <row r="73" spans="1:7" hidden="1" x14ac:dyDescent="0.55000000000000004">
      <c r="A73" s="15">
        <v>2500700010</v>
      </c>
      <c r="B73" s="15">
        <v>3400000512</v>
      </c>
      <c r="C73" s="15" t="s">
        <v>1438</v>
      </c>
      <c r="D73" s="15">
        <v>4400170584</v>
      </c>
      <c r="E73" s="15" t="s">
        <v>347</v>
      </c>
      <c r="F73" s="16">
        <v>27210</v>
      </c>
      <c r="G73" s="15">
        <v>6</v>
      </c>
    </row>
    <row r="74" spans="1:7" hidden="1" x14ac:dyDescent="0.55000000000000004">
      <c r="A74" s="15">
        <v>2500700010</v>
      </c>
      <c r="B74" s="15">
        <v>3400005811</v>
      </c>
      <c r="C74" s="15" t="s">
        <v>522</v>
      </c>
      <c r="D74" s="15">
        <v>4400170585</v>
      </c>
      <c r="E74" s="15" t="s">
        <v>347</v>
      </c>
      <c r="F74" s="16">
        <v>17967.75</v>
      </c>
      <c r="G74" s="15">
        <v>6</v>
      </c>
    </row>
    <row r="75" spans="1:7" hidden="1" x14ac:dyDescent="0.55000000000000004">
      <c r="A75" s="15">
        <v>2500700010</v>
      </c>
      <c r="B75" s="15">
        <v>3400007003</v>
      </c>
      <c r="C75" s="15" t="s">
        <v>1438</v>
      </c>
      <c r="D75" s="15">
        <v>4400170583</v>
      </c>
      <c r="E75" s="15" t="s">
        <v>347</v>
      </c>
      <c r="F75" s="16">
        <v>23200</v>
      </c>
      <c r="G75" s="15">
        <v>6</v>
      </c>
    </row>
    <row r="76" spans="1:7" hidden="1" x14ac:dyDescent="0.55000000000000004">
      <c r="A76" s="15">
        <v>2500700010</v>
      </c>
      <c r="B76" s="15">
        <v>3600012344</v>
      </c>
      <c r="C76" s="15" t="s">
        <v>522</v>
      </c>
      <c r="D76" s="15">
        <v>4201159466</v>
      </c>
      <c r="E76" s="15" t="s">
        <v>347</v>
      </c>
      <c r="F76" s="16">
        <v>4300</v>
      </c>
      <c r="G76" s="15">
        <v>6</v>
      </c>
    </row>
    <row r="77" spans="1:7" hidden="1" x14ac:dyDescent="0.55000000000000004">
      <c r="A77" s="15">
        <v>2500700010</v>
      </c>
      <c r="B77" s="15">
        <v>3600012345</v>
      </c>
      <c r="C77" s="15" t="s">
        <v>522</v>
      </c>
      <c r="D77" s="15">
        <v>4201159467</v>
      </c>
      <c r="E77" s="15" t="s">
        <v>347</v>
      </c>
      <c r="F77" s="16">
        <v>4832</v>
      </c>
      <c r="G77" s="15">
        <v>6</v>
      </c>
    </row>
    <row r="78" spans="1:7" hidden="1" x14ac:dyDescent="0.55000000000000004">
      <c r="A78" s="15">
        <v>2500700010</v>
      </c>
      <c r="B78" s="15">
        <v>3600050273</v>
      </c>
      <c r="C78" s="15" t="s">
        <v>522</v>
      </c>
      <c r="D78" s="15">
        <v>4400170077</v>
      </c>
      <c r="E78" s="15" t="s">
        <v>347</v>
      </c>
      <c r="F78" s="16">
        <v>48030</v>
      </c>
      <c r="G78" s="15">
        <v>6</v>
      </c>
    </row>
    <row r="79" spans="1:7" hidden="1" x14ac:dyDescent="0.55000000000000004">
      <c r="A79" s="15">
        <v>2500700010</v>
      </c>
      <c r="B79" s="15">
        <v>3600056362</v>
      </c>
      <c r="C79" s="15" t="s">
        <v>44</v>
      </c>
      <c r="D79" s="15">
        <v>4201159462</v>
      </c>
      <c r="E79" s="15" t="s">
        <v>347</v>
      </c>
      <c r="F79" s="16">
        <v>24666</v>
      </c>
      <c r="G79" s="15">
        <v>6</v>
      </c>
    </row>
    <row r="80" spans="1:7" hidden="1" x14ac:dyDescent="0.55000000000000004">
      <c r="A80" s="15">
        <v>2500700010</v>
      </c>
      <c r="B80" s="15">
        <v>3600057659</v>
      </c>
      <c r="C80" s="15" t="s">
        <v>305</v>
      </c>
      <c r="D80" s="15">
        <v>4400170076</v>
      </c>
      <c r="E80" s="15" t="s">
        <v>347</v>
      </c>
      <c r="F80" s="15">
        <v>800</v>
      </c>
      <c r="G80" s="15">
        <v>6</v>
      </c>
    </row>
    <row r="81" spans="1:7" hidden="1" x14ac:dyDescent="0.55000000000000004">
      <c r="A81" s="15">
        <v>2500700010</v>
      </c>
      <c r="B81" s="15">
        <v>3600057719</v>
      </c>
      <c r="C81" s="15" t="s">
        <v>95</v>
      </c>
      <c r="D81" s="15">
        <v>4201159461</v>
      </c>
      <c r="E81" s="15" t="s">
        <v>347</v>
      </c>
      <c r="F81" s="16">
        <v>54500</v>
      </c>
      <c r="G81" s="15">
        <v>6</v>
      </c>
    </row>
    <row r="82" spans="1:7" hidden="1" x14ac:dyDescent="0.55000000000000004">
      <c r="A82" s="15">
        <v>2500700010</v>
      </c>
      <c r="B82" s="15">
        <v>3600061836</v>
      </c>
      <c r="C82" s="15" t="s">
        <v>1438</v>
      </c>
      <c r="D82" s="15">
        <v>4201159463</v>
      </c>
      <c r="E82" s="15" t="s">
        <v>347</v>
      </c>
      <c r="F82" s="16">
        <v>6128</v>
      </c>
      <c r="G82" s="15">
        <v>6</v>
      </c>
    </row>
    <row r="83" spans="1:7" hidden="1" x14ac:dyDescent="0.55000000000000004">
      <c r="A83" s="15">
        <v>2500700010</v>
      </c>
      <c r="B83" s="15">
        <v>3600066301</v>
      </c>
      <c r="C83" s="15" t="s">
        <v>522</v>
      </c>
      <c r="D83" s="15">
        <v>4201159459</v>
      </c>
      <c r="E83" s="15" t="s">
        <v>347</v>
      </c>
      <c r="F83" s="16">
        <v>12460</v>
      </c>
      <c r="G83" s="15">
        <v>6</v>
      </c>
    </row>
    <row r="84" spans="1:7" hidden="1" x14ac:dyDescent="0.55000000000000004">
      <c r="A84" s="15">
        <v>2500700010</v>
      </c>
      <c r="B84" s="15">
        <v>3600066302</v>
      </c>
      <c r="C84" s="15" t="s">
        <v>522</v>
      </c>
      <c r="D84" s="15">
        <v>4201159460</v>
      </c>
      <c r="E84" s="15" t="s">
        <v>347</v>
      </c>
      <c r="F84" s="15">
        <v>850</v>
      </c>
      <c r="G84" s="15">
        <v>6</v>
      </c>
    </row>
    <row r="85" spans="1:7" hidden="1" x14ac:dyDescent="0.55000000000000004">
      <c r="A85" s="15">
        <v>2500700010</v>
      </c>
      <c r="B85" s="15">
        <v>3600066904</v>
      </c>
      <c r="C85" s="15" t="s">
        <v>522</v>
      </c>
      <c r="D85" s="15">
        <v>4400170078</v>
      </c>
      <c r="E85" s="15" t="s">
        <v>347</v>
      </c>
      <c r="F85" s="16">
        <v>29100</v>
      </c>
      <c r="G85" s="15">
        <v>6</v>
      </c>
    </row>
    <row r="86" spans="1:7" hidden="1" x14ac:dyDescent="0.55000000000000004">
      <c r="A86" s="15">
        <v>2500700010</v>
      </c>
      <c r="B86" s="15">
        <v>3200000342</v>
      </c>
      <c r="C86" s="15" t="s">
        <v>44</v>
      </c>
      <c r="D86" s="15">
        <v>4201180354</v>
      </c>
      <c r="E86" s="15" t="s">
        <v>48</v>
      </c>
      <c r="F86" s="16">
        <v>1958.1</v>
      </c>
      <c r="G86" s="15">
        <v>5</v>
      </c>
    </row>
    <row r="87" spans="1:7" hidden="1" x14ac:dyDescent="0.55000000000000004">
      <c r="A87" s="15">
        <v>2500700010</v>
      </c>
      <c r="B87" s="15">
        <v>3200000741</v>
      </c>
      <c r="C87" s="15" t="s">
        <v>522</v>
      </c>
      <c r="D87" s="15">
        <v>4201180355</v>
      </c>
      <c r="E87" s="15" t="s">
        <v>48</v>
      </c>
      <c r="F87" s="16">
        <v>4333.5</v>
      </c>
      <c r="G87" s="15">
        <v>5</v>
      </c>
    </row>
    <row r="88" spans="1:7" hidden="1" x14ac:dyDescent="0.55000000000000004">
      <c r="A88" s="15">
        <v>2500700010</v>
      </c>
      <c r="B88" s="15">
        <v>3200003005</v>
      </c>
      <c r="C88" s="15" t="s">
        <v>1438</v>
      </c>
      <c r="D88" s="15">
        <v>4201180353</v>
      </c>
      <c r="E88" s="15" t="s">
        <v>48</v>
      </c>
      <c r="F88" s="16">
        <v>4854.21</v>
      </c>
      <c r="G88" s="15">
        <v>5</v>
      </c>
    </row>
    <row r="89" spans="1:7" hidden="1" x14ac:dyDescent="0.55000000000000004">
      <c r="A89" s="15">
        <v>2500700010</v>
      </c>
      <c r="B89" s="15">
        <v>3200012701</v>
      </c>
      <c r="C89" s="15" t="s">
        <v>522</v>
      </c>
      <c r="D89" s="15">
        <v>4201180352</v>
      </c>
      <c r="E89" s="15" t="s">
        <v>48</v>
      </c>
      <c r="F89" s="16">
        <v>4452</v>
      </c>
      <c r="G89" s="15">
        <v>5</v>
      </c>
    </row>
    <row r="90" spans="1:7" hidden="1" x14ac:dyDescent="0.55000000000000004">
      <c r="A90" s="15">
        <v>2500700010</v>
      </c>
      <c r="B90" s="15">
        <v>3600009172</v>
      </c>
      <c r="C90" s="15" t="s">
        <v>305</v>
      </c>
      <c r="D90" s="15">
        <v>4201176191</v>
      </c>
      <c r="E90" s="15" t="s">
        <v>48</v>
      </c>
      <c r="F90" s="16">
        <v>4800</v>
      </c>
      <c r="G90" s="15">
        <v>5</v>
      </c>
    </row>
    <row r="91" spans="1:7" hidden="1" x14ac:dyDescent="0.55000000000000004">
      <c r="A91" s="15">
        <v>2500700010</v>
      </c>
      <c r="B91" s="15">
        <v>3600012342</v>
      </c>
      <c r="C91" s="15" t="s">
        <v>522</v>
      </c>
      <c r="D91" s="15">
        <v>4201176407</v>
      </c>
      <c r="E91" s="15" t="s">
        <v>48</v>
      </c>
      <c r="F91" s="16">
        <v>83720</v>
      </c>
      <c r="G91" s="15">
        <v>5</v>
      </c>
    </row>
    <row r="92" spans="1:7" hidden="1" x14ac:dyDescent="0.55000000000000004">
      <c r="A92" s="15">
        <v>2500700010</v>
      </c>
      <c r="B92" s="15">
        <v>3600014158</v>
      </c>
      <c r="C92" s="15" t="s">
        <v>1438</v>
      </c>
      <c r="D92" s="15">
        <v>4201176178</v>
      </c>
      <c r="E92" s="15" t="s">
        <v>48</v>
      </c>
      <c r="F92" s="15">
        <v>535</v>
      </c>
      <c r="G92" s="15">
        <v>5</v>
      </c>
    </row>
    <row r="93" spans="1:7" hidden="1" x14ac:dyDescent="0.55000000000000004">
      <c r="A93" s="15">
        <v>2500700010</v>
      </c>
      <c r="B93" s="15">
        <v>3600046880</v>
      </c>
      <c r="C93" s="15" t="s">
        <v>44</v>
      </c>
      <c r="D93" s="15">
        <v>4201176179</v>
      </c>
      <c r="E93" s="15" t="s">
        <v>48</v>
      </c>
      <c r="F93" s="15">
        <v>850</v>
      </c>
      <c r="G93" s="15">
        <v>5</v>
      </c>
    </row>
    <row r="94" spans="1:7" hidden="1" x14ac:dyDescent="0.55000000000000004">
      <c r="A94" s="15">
        <v>2500700010</v>
      </c>
      <c r="B94" s="15">
        <v>3600046881</v>
      </c>
      <c r="C94" s="15" t="s">
        <v>44</v>
      </c>
      <c r="D94" s="15">
        <v>4201176180</v>
      </c>
      <c r="E94" s="15" t="s">
        <v>48</v>
      </c>
      <c r="F94" s="16">
        <v>13500</v>
      </c>
      <c r="G94" s="15">
        <v>5</v>
      </c>
    </row>
    <row r="95" spans="1:7" hidden="1" x14ac:dyDescent="0.55000000000000004">
      <c r="A95" s="15">
        <v>2500700010</v>
      </c>
      <c r="B95" s="15">
        <v>3600050265</v>
      </c>
      <c r="C95" s="15" t="s">
        <v>1438</v>
      </c>
      <c r="D95" s="15">
        <v>4201176199</v>
      </c>
      <c r="E95" s="15" t="s">
        <v>48</v>
      </c>
      <c r="F95" s="15">
        <v>800</v>
      </c>
      <c r="G95" s="15">
        <v>5</v>
      </c>
    </row>
    <row r="96" spans="1:7" hidden="1" x14ac:dyDescent="0.55000000000000004">
      <c r="A96" s="15">
        <v>2500700010</v>
      </c>
      <c r="B96" s="15">
        <v>3600051298</v>
      </c>
      <c r="C96" s="15" t="s">
        <v>522</v>
      </c>
      <c r="D96" s="15">
        <v>4201176401</v>
      </c>
      <c r="E96" s="15" t="s">
        <v>48</v>
      </c>
      <c r="F96" s="16">
        <v>11470</v>
      </c>
      <c r="G96" s="15">
        <v>5</v>
      </c>
    </row>
    <row r="97" spans="1:7" hidden="1" x14ac:dyDescent="0.55000000000000004">
      <c r="A97" s="15">
        <v>2500700010</v>
      </c>
      <c r="B97" s="15">
        <v>3600051299</v>
      </c>
      <c r="C97" s="15" t="s">
        <v>522</v>
      </c>
      <c r="D97" s="15">
        <v>4201176402</v>
      </c>
      <c r="E97" s="15" t="s">
        <v>48</v>
      </c>
      <c r="F97" s="16">
        <v>4010</v>
      </c>
      <c r="G97" s="15">
        <v>5</v>
      </c>
    </row>
    <row r="98" spans="1:7" hidden="1" x14ac:dyDescent="0.55000000000000004">
      <c r="A98" s="15">
        <v>2500700010</v>
      </c>
      <c r="B98" s="15">
        <v>3600051300</v>
      </c>
      <c r="C98" s="15" t="s">
        <v>522</v>
      </c>
      <c r="D98" s="15">
        <v>4201176403</v>
      </c>
      <c r="E98" s="15" t="s">
        <v>48</v>
      </c>
      <c r="F98" s="16">
        <v>24075</v>
      </c>
      <c r="G98" s="15">
        <v>5</v>
      </c>
    </row>
    <row r="99" spans="1:7" hidden="1" x14ac:dyDescent="0.55000000000000004">
      <c r="A99" s="15">
        <v>2500700010</v>
      </c>
      <c r="B99" s="15">
        <v>3600053534</v>
      </c>
      <c r="C99" s="15" t="s">
        <v>1438</v>
      </c>
      <c r="D99" s="15">
        <v>4201176192</v>
      </c>
      <c r="E99" s="15" t="s">
        <v>48</v>
      </c>
      <c r="F99" s="16">
        <v>2535</v>
      </c>
      <c r="G99" s="15">
        <v>5</v>
      </c>
    </row>
    <row r="100" spans="1:7" hidden="1" x14ac:dyDescent="0.55000000000000004">
      <c r="A100" s="15">
        <v>2500700010</v>
      </c>
      <c r="B100" s="15">
        <v>3600054978</v>
      </c>
      <c r="C100" s="15" t="s">
        <v>175</v>
      </c>
      <c r="D100" s="15">
        <v>4201176408</v>
      </c>
      <c r="E100" s="15" t="s">
        <v>48</v>
      </c>
      <c r="F100" s="16">
        <v>12790</v>
      </c>
      <c r="G100" s="15">
        <v>5</v>
      </c>
    </row>
    <row r="101" spans="1:7" hidden="1" x14ac:dyDescent="0.55000000000000004">
      <c r="A101" s="15">
        <v>2500700010</v>
      </c>
      <c r="B101" s="15">
        <v>3600057643</v>
      </c>
      <c r="C101" s="15" t="s">
        <v>453</v>
      </c>
      <c r="D101" s="15">
        <v>4201176181</v>
      </c>
      <c r="E101" s="15" t="s">
        <v>48</v>
      </c>
      <c r="F101" s="16">
        <v>400940</v>
      </c>
      <c r="G101" s="15">
        <v>5</v>
      </c>
    </row>
    <row r="102" spans="1:7" hidden="1" x14ac:dyDescent="0.55000000000000004">
      <c r="A102" s="15">
        <v>2500700010</v>
      </c>
      <c r="B102" s="15">
        <v>3600057675</v>
      </c>
      <c r="C102" s="15" t="s">
        <v>175</v>
      </c>
      <c r="D102" s="15">
        <v>4201176409</v>
      </c>
      <c r="E102" s="15" t="s">
        <v>48</v>
      </c>
      <c r="F102" s="16">
        <v>54280</v>
      </c>
      <c r="G102" s="15">
        <v>5</v>
      </c>
    </row>
    <row r="103" spans="1:7" hidden="1" x14ac:dyDescent="0.55000000000000004">
      <c r="A103" s="15">
        <v>2500700010</v>
      </c>
      <c r="B103" s="15">
        <v>3600057780</v>
      </c>
      <c r="C103" s="15" t="s">
        <v>522</v>
      </c>
      <c r="D103" s="15">
        <v>4201176197</v>
      </c>
      <c r="E103" s="15" t="s">
        <v>48</v>
      </c>
      <c r="F103" s="16">
        <v>66380</v>
      </c>
      <c r="G103" s="15">
        <v>5</v>
      </c>
    </row>
    <row r="104" spans="1:7" hidden="1" x14ac:dyDescent="0.55000000000000004">
      <c r="A104" s="15">
        <v>2500700010</v>
      </c>
      <c r="B104" s="15">
        <v>3600057781</v>
      </c>
      <c r="C104" s="15" t="s">
        <v>522</v>
      </c>
      <c r="D104" s="15">
        <v>4201176198</v>
      </c>
      <c r="E104" s="15" t="s">
        <v>48</v>
      </c>
      <c r="F104" s="16">
        <v>55840</v>
      </c>
      <c r="G104" s="15">
        <v>5</v>
      </c>
    </row>
    <row r="105" spans="1:7" hidden="1" x14ac:dyDescent="0.55000000000000004">
      <c r="A105" s="15">
        <v>2500700010</v>
      </c>
      <c r="B105" s="15">
        <v>3600058878</v>
      </c>
      <c r="C105" s="15" t="s">
        <v>1438</v>
      </c>
      <c r="D105" s="15">
        <v>4201176193</v>
      </c>
      <c r="E105" s="15" t="s">
        <v>48</v>
      </c>
      <c r="F105" s="16">
        <v>41800</v>
      </c>
      <c r="G105" s="15">
        <v>5</v>
      </c>
    </row>
    <row r="106" spans="1:7" hidden="1" x14ac:dyDescent="0.55000000000000004">
      <c r="A106" s="15">
        <v>2500700010</v>
      </c>
      <c r="B106" s="15">
        <v>3600058880</v>
      </c>
      <c r="C106" s="15" t="s">
        <v>1438</v>
      </c>
      <c r="D106" s="15">
        <v>4201176404</v>
      </c>
      <c r="E106" s="15" t="s">
        <v>48</v>
      </c>
      <c r="F106" s="16">
        <v>88360</v>
      </c>
      <c r="G106" s="15">
        <v>5</v>
      </c>
    </row>
    <row r="107" spans="1:7" hidden="1" x14ac:dyDescent="0.55000000000000004">
      <c r="A107" s="15">
        <v>2500700010</v>
      </c>
      <c r="B107" s="15">
        <v>3600061150</v>
      </c>
      <c r="C107" s="15" t="s">
        <v>522</v>
      </c>
      <c r="D107" s="15">
        <v>4201176405</v>
      </c>
      <c r="E107" s="15" t="s">
        <v>48</v>
      </c>
      <c r="F107" s="16">
        <v>27324</v>
      </c>
      <c r="G107" s="15">
        <v>5</v>
      </c>
    </row>
    <row r="108" spans="1:7" hidden="1" x14ac:dyDescent="0.55000000000000004">
      <c r="A108" s="15">
        <v>2500700010</v>
      </c>
      <c r="B108" s="15">
        <v>3600061151</v>
      </c>
      <c r="C108" s="15" t="s">
        <v>522</v>
      </c>
      <c r="D108" s="15">
        <v>4201176406</v>
      </c>
      <c r="E108" s="15" t="s">
        <v>48</v>
      </c>
      <c r="F108" s="16">
        <v>153315.6</v>
      </c>
      <c r="G108" s="15">
        <v>5</v>
      </c>
    </row>
    <row r="109" spans="1:7" hidden="1" x14ac:dyDescent="0.55000000000000004">
      <c r="A109" s="15">
        <v>2500700010</v>
      </c>
      <c r="B109" s="15">
        <v>3600061156</v>
      </c>
      <c r="C109" s="15" t="s">
        <v>347</v>
      </c>
      <c r="D109" s="15">
        <v>4201176414</v>
      </c>
      <c r="E109" s="15" t="s">
        <v>48</v>
      </c>
      <c r="F109" s="16">
        <v>1859250</v>
      </c>
      <c r="G109" s="15">
        <v>5</v>
      </c>
    </row>
    <row r="110" spans="1:7" hidden="1" x14ac:dyDescent="0.55000000000000004">
      <c r="A110" s="15">
        <v>2500700010</v>
      </c>
      <c r="B110" s="15">
        <v>3600061839</v>
      </c>
      <c r="C110" s="15" t="s">
        <v>522</v>
      </c>
      <c r="D110" s="15">
        <v>4201176200</v>
      </c>
      <c r="E110" s="15" t="s">
        <v>48</v>
      </c>
      <c r="F110" s="16">
        <v>22420</v>
      </c>
      <c r="G110" s="15">
        <v>5</v>
      </c>
    </row>
    <row r="111" spans="1:7" hidden="1" x14ac:dyDescent="0.55000000000000004">
      <c r="A111" s="15">
        <v>2500700010</v>
      </c>
      <c r="B111" s="15">
        <v>3600064031</v>
      </c>
      <c r="C111" s="15" t="s">
        <v>175</v>
      </c>
      <c r="D111" s="15">
        <v>4201176410</v>
      </c>
      <c r="E111" s="15" t="s">
        <v>48</v>
      </c>
      <c r="F111" s="15">
        <v>256</v>
      </c>
      <c r="G111" s="15">
        <v>5</v>
      </c>
    </row>
    <row r="112" spans="1:7" hidden="1" x14ac:dyDescent="0.55000000000000004">
      <c r="A112" s="15">
        <v>2500700010</v>
      </c>
      <c r="B112" s="15">
        <v>3600067510</v>
      </c>
      <c r="C112" s="15" t="s">
        <v>175</v>
      </c>
      <c r="D112" s="15">
        <v>4201176415</v>
      </c>
      <c r="E112" s="15" t="s">
        <v>48</v>
      </c>
      <c r="F112" s="16">
        <v>23840</v>
      </c>
      <c r="G112" s="15">
        <v>5</v>
      </c>
    </row>
    <row r="113" spans="1:7" hidden="1" x14ac:dyDescent="0.55000000000000004">
      <c r="A113" s="15">
        <v>2500700010</v>
      </c>
      <c r="B113" s="15">
        <v>3200000962</v>
      </c>
      <c r="C113" s="15" t="s">
        <v>44</v>
      </c>
      <c r="D113" s="15">
        <v>4201196410</v>
      </c>
      <c r="E113" s="15" t="s">
        <v>11</v>
      </c>
      <c r="F113" s="16">
        <v>3200</v>
      </c>
      <c r="G113" s="15">
        <v>4</v>
      </c>
    </row>
    <row r="114" spans="1:7" hidden="1" x14ac:dyDescent="0.55000000000000004">
      <c r="A114" s="15">
        <v>2500700010</v>
      </c>
      <c r="B114" s="15">
        <v>3200001051</v>
      </c>
      <c r="C114" s="15" t="s">
        <v>44</v>
      </c>
      <c r="D114" s="15">
        <v>4201196411</v>
      </c>
      <c r="E114" s="15" t="s">
        <v>11</v>
      </c>
      <c r="F114" s="16">
        <v>2971.96</v>
      </c>
      <c r="G114" s="15">
        <v>4</v>
      </c>
    </row>
    <row r="115" spans="1:7" hidden="1" x14ac:dyDescent="0.55000000000000004">
      <c r="A115" s="15">
        <v>2500700010</v>
      </c>
      <c r="B115" s="15">
        <v>3200002246</v>
      </c>
      <c r="C115" s="15" t="s">
        <v>347</v>
      </c>
      <c r="D115" s="15">
        <v>4201196417</v>
      </c>
      <c r="E115" s="15" t="s">
        <v>11</v>
      </c>
      <c r="F115" s="16">
        <v>2996</v>
      </c>
      <c r="G115" s="15">
        <v>4</v>
      </c>
    </row>
    <row r="116" spans="1:7" hidden="1" x14ac:dyDescent="0.55000000000000004">
      <c r="A116" s="15">
        <v>2500700010</v>
      </c>
      <c r="B116" s="15">
        <v>3200002247</v>
      </c>
      <c r="C116" s="15" t="s">
        <v>347</v>
      </c>
      <c r="D116" s="15">
        <v>4201196418</v>
      </c>
      <c r="E116" s="15" t="s">
        <v>11</v>
      </c>
      <c r="F116" s="16">
        <v>2800</v>
      </c>
      <c r="G116" s="15">
        <v>4</v>
      </c>
    </row>
    <row r="117" spans="1:7" hidden="1" x14ac:dyDescent="0.55000000000000004">
      <c r="A117" s="15">
        <v>2500700010</v>
      </c>
      <c r="B117" s="15">
        <v>3200002564</v>
      </c>
      <c r="C117" s="15" t="s">
        <v>522</v>
      </c>
      <c r="D117" s="15">
        <v>4201196413</v>
      </c>
      <c r="E117" s="15" t="s">
        <v>11</v>
      </c>
      <c r="F117" s="16">
        <v>1060</v>
      </c>
      <c r="G117" s="15">
        <v>4</v>
      </c>
    </row>
    <row r="118" spans="1:7" hidden="1" x14ac:dyDescent="0.55000000000000004">
      <c r="A118" s="15">
        <v>2500700010</v>
      </c>
      <c r="B118" s="15">
        <v>3200002565</v>
      </c>
      <c r="C118" s="15" t="s">
        <v>522</v>
      </c>
      <c r="D118" s="15">
        <v>4201196414</v>
      </c>
      <c r="E118" s="15" t="s">
        <v>11</v>
      </c>
      <c r="F118" s="16">
        <v>2950.2</v>
      </c>
      <c r="G118" s="15">
        <v>4</v>
      </c>
    </row>
    <row r="119" spans="1:7" hidden="1" x14ac:dyDescent="0.55000000000000004">
      <c r="A119" s="15">
        <v>2500700010</v>
      </c>
      <c r="B119" s="15">
        <v>3200004131</v>
      </c>
      <c r="C119" s="15" t="s">
        <v>175</v>
      </c>
      <c r="D119" s="15">
        <v>4201196415</v>
      </c>
      <c r="E119" s="15" t="s">
        <v>11</v>
      </c>
      <c r="F119" s="16">
        <v>3107</v>
      </c>
      <c r="G119" s="15">
        <v>4</v>
      </c>
    </row>
    <row r="120" spans="1:7" hidden="1" x14ac:dyDescent="0.55000000000000004">
      <c r="A120" s="15">
        <v>2500700010</v>
      </c>
      <c r="B120" s="15">
        <v>3200004647</v>
      </c>
      <c r="C120" s="15" t="s">
        <v>522</v>
      </c>
      <c r="D120" s="15">
        <v>4201196412</v>
      </c>
      <c r="E120" s="15" t="s">
        <v>11</v>
      </c>
      <c r="F120" s="16">
        <v>1524.6</v>
      </c>
      <c r="G120" s="15">
        <v>4</v>
      </c>
    </row>
    <row r="121" spans="1:7" hidden="1" x14ac:dyDescent="0.55000000000000004">
      <c r="A121" s="15">
        <v>2500700010</v>
      </c>
      <c r="B121" s="15">
        <v>3200004648</v>
      </c>
      <c r="C121" s="15" t="s">
        <v>522</v>
      </c>
      <c r="D121" s="15">
        <v>4201196416</v>
      </c>
      <c r="E121" s="15" t="s">
        <v>11</v>
      </c>
      <c r="F121" s="16">
        <v>3000</v>
      </c>
      <c r="G121" s="15">
        <v>4</v>
      </c>
    </row>
    <row r="122" spans="1:7" hidden="1" x14ac:dyDescent="0.55000000000000004">
      <c r="A122" s="15">
        <v>2500700010</v>
      </c>
      <c r="B122" s="15">
        <v>3600009167</v>
      </c>
      <c r="C122" s="15" t="s">
        <v>44</v>
      </c>
      <c r="D122" s="15">
        <v>4201192230</v>
      </c>
      <c r="E122" s="15" t="s">
        <v>11</v>
      </c>
      <c r="F122" s="16">
        <v>14265</v>
      </c>
      <c r="G122" s="15">
        <v>4</v>
      </c>
    </row>
    <row r="123" spans="1:7" hidden="1" x14ac:dyDescent="0.55000000000000004">
      <c r="A123" s="15">
        <v>2500700010</v>
      </c>
      <c r="B123" s="15">
        <v>3600009175</v>
      </c>
      <c r="C123" s="15" t="s">
        <v>175</v>
      </c>
      <c r="D123" s="15">
        <v>4201192247</v>
      </c>
      <c r="E123" s="15" t="s">
        <v>11</v>
      </c>
      <c r="F123" s="16">
        <v>5400</v>
      </c>
      <c r="G123" s="15">
        <v>4</v>
      </c>
    </row>
    <row r="124" spans="1:7" hidden="1" x14ac:dyDescent="0.55000000000000004">
      <c r="A124" s="15">
        <v>2500700010</v>
      </c>
      <c r="B124" s="15">
        <v>3600010381</v>
      </c>
      <c r="C124" s="15" t="s">
        <v>522</v>
      </c>
      <c r="D124" s="15">
        <v>4201192233</v>
      </c>
      <c r="E124" s="15" t="s">
        <v>11</v>
      </c>
      <c r="F124" s="16">
        <v>8861</v>
      </c>
      <c r="G124" s="15">
        <v>4</v>
      </c>
    </row>
    <row r="125" spans="1:7" hidden="1" x14ac:dyDescent="0.55000000000000004">
      <c r="A125" s="15">
        <v>2500700010</v>
      </c>
      <c r="B125" s="15">
        <v>3600010382</v>
      </c>
      <c r="C125" s="15" t="s">
        <v>522</v>
      </c>
      <c r="D125" s="15">
        <v>4201192234</v>
      </c>
      <c r="E125" s="15" t="s">
        <v>11</v>
      </c>
      <c r="F125" s="16">
        <v>15430</v>
      </c>
      <c r="G125" s="15">
        <v>4</v>
      </c>
    </row>
    <row r="126" spans="1:7" hidden="1" x14ac:dyDescent="0.55000000000000004">
      <c r="A126" s="15">
        <v>2500700010</v>
      </c>
      <c r="B126" s="15">
        <v>3600050276</v>
      </c>
      <c r="C126" s="15" t="s">
        <v>522</v>
      </c>
      <c r="D126" s="15">
        <v>4201192249</v>
      </c>
      <c r="E126" s="15" t="s">
        <v>11</v>
      </c>
      <c r="F126" s="16">
        <v>4800</v>
      </c>
      <c r="G126" s="15">
        <v>4</v>
      </c>
    </row>
    <row r="127" spans="1:7" hidden="1" x14ac:dyDescent="0.55000000000000004">
      <c r="A127" s="15">
        <v>2500700010</v>
      </c>
      <c r="B127" s="15">
        <v>3600052363</v>
      </c>
      <c r="C127" s="15" t="s">
        <v>48</v>
      </c>
      <c r="D127" s="15">
        <v>4201192254</v>
      </c>
      <c r="E127" s="15" t="s">
        <v>11</v>
      </c>
      <c r="F127" s="15">
        <v>930</v>
      </c>
      <c r="G127" s="15">
        <v>4</v>
      </c>
    </row>
    <row r="128" spans="1:7" hidden="1" x14ac:dyDescent="0.55000000000000004">
      <c r="A128" s="15">
        <v>2500700010</v>
      </c>
      <c r="B128" s="15">
        <v>3600052536</v>
      </c>
      <c r="C128" s="15" t="s">
        <v>522</v>
      </c>
      <c r="D128" s="15">
        <v>4201192248</v>
      </c>
      <c r="E128" s="15" t="s">
        <v>11</v>
      </c>
      <c r="F128" s="16">
        <v>6659</v>
      </c>
      <c r="G128" s="15">
        <v>4</v>
      </c>
    </row>
    <row r="129" spans="1:7" hidden="1" x14ac:dyDescent="0.55000000000000004">
      <c r="A129" s="15">
        <v>2500700010</v>
      </c>
      <c r="B129" s="15">
        <v>3600053371</v>
      </c>
      <c r="C129" s="15" t="s">
        <v>522</v>
      </c>
      <c r="D129" s="15">
        <v>4201192250</v>
      </c>
      <c r="E129" s="15" t="s">
        <v>11</v>
      </c>
      <c r="F129" s="16">
        <v>8300</v>
      </c>
      <c r="G129" s="15">
        <v>4</v>
      </c>
    </row>
    <row r="130" spans="1:7" hidden="1" x14ac:dyDescent="0.55000000000000004">
      <c r="A130" s="15">
        <v>2500700010</v>
      </c>
      <c r="B130" s="15">
        <v>3600055435</v>
      </c>
      <c r="C130" s="15" t="s">
        <v>44</v>
      </c>
      <c r="D130" s="15">
        <v>4201192231</v>
      </c>
      <c r="E130" s="15" t="s">
        <v>11</v>
      </c>
      <c r="F130" s="16">
        <v>9630</v>
      </c>
      <c r="G130" s="15">
        <v>4</v>
      </c>
    </row>
    <row r="131" spans="1:7" hidden="1" x14ac:dyDescent="0.55000000000000004">
      <c r="A131" s="15">
        <v>2500700010</v>
      </c>
      <c r="B131" s="15">
        <v>3600057655</v>
      </c>
      <c r="C131" s="15" t="s">
        <v>44</v>
      </c>
      <c r="D131" s="15">
        <v>4201192232</v>
      </c>
      <c r="E131" s="15" t="s">
        <v>11</v>
      </c>
      <c r="F131" s="16">
        <v>5400</v>
      </c>
      <c r="G131" s="15">
        <v>4</v>
      </c>
    </row>
    <row r="132" spans="1:7" hidden="1" x14ac:dyDescent="0.55000000000000004">
      <c r="A132" s="15">
        <v>2500700010</v>
      </c>
      <c r="B132" s="15">
        <v>3600058948</v>
      </c>
      <c r="C132" s="15" t="s">
        <v>48</v>
      </c>
      <c r="D132" s="15">
        <v>4201192252</v>
      </c>
      <c r="E132" s="15" t="s">
        <v>11</v>
      </c>
      <c r="F132" s="16">
        <v>8078</v>
      </c>
      <c r="G132" s="15">
        <v>4</v>
      </c>
    </row>
    <row r="133" spans="1:7" hidden="1" x14ac:dyDescent="0.55000000000000004">
      <c r="A133" s="15">
        <v>2500700010</v>
      </c>
      <c r="B133" s="15">
        <v>3600061136</v>
      </c>
      <c r="C133" s="15" t="s">
        <v>305</v>
      </c>
      <c r="D133" s="15">
        <v>4201192240</v>
      </c>
      <c r="E133" s="15" t="s">
        <v>11</v>
      </c>
      <c r="F133" s="16">
        <v>3920</v>
      </c>
      <c r="G133" s="15">
        <v>4</v>
      </c>
    </row>
    <row r="134" spans="1:7" hidden="1" x14ac:dyDescent="0.55000000000000004">
      <c r="A134" s="15">
        <v>2500700010</v>
      </c>
      <c r="B134" s="15">
        <v>3600061137</v>
      </c>
      <c r="C134" s="15" t="s">
        <v>305</v>
      </c>
      <c r="D134" s="15">
        <v>4201192241</v>
      </c>
      <c r="E134" s="15" t="s">
        <v>11</v>
      </c>
      <c r="F134" s="16">
        <v>11860</v>
      </c>
      <c r="G134" s="15">
        <v>4</v>
      </c>
    </row>
    <row r="135" spans="1:7" hidden="1" x14ac:dyDescent="0.55000000000000004">
      <c r="A135" s="15">
        <v>2500700010</v>
      </c>
      <c r="B135" s="15">
        <v>3600061138</v>
      </c>
      <c r="C135" s="15" t="s">
        <v>305</v>
      </c>
      <c r="D135" s="15">
        <v>4201192242</v>
      </c>
      <c r="E135" s="15" t="s">
        <v>11</v>
      </c>
      <c r="F135" s="16">
        <v>4935</v>
      </c>
      <c r="G135" s="15">
        <v>4</v>
      </c>
    </row>
    <row r="136" spans="1:7" hidden="1" x14ac:dyDescent="0.55000000000000004">
      <c r="A136" s="15">
        <v>2500700010</v>
      </c>
      <c r="B136" s="15">
        <v>3600061139</v>
      </c>
      <c r="C136" s="15" t="s">
        <v>305</v>
      </c>
      <c r="D136" s="15">
        <v>4201192243</v>
      </c>
      <c r="E136" s="15" t="s">
        <v>11</v>
      </c>
      <c r="F136" s="16">
        <v>66980</v>
      </c>
      <c r="G136" s="15">
        <v>4</v>
      </c>
    </row>
    <row r="137" spans="1:7" hidden="1" x14ac:dyDescent="0.55000000000000004">
      <c r="A137" s="15">
        <v>2500700010</v>
      </c>
      <c r="B137" s="15">
        <v>3600061140</v>
      </c>
      <c r="C137" s="15" t="s">
        <v>305</v>
      </c>
      <c r="D137" s="15">
        <v>4201192244</v>
      </c>
      <c r="E137" s="15" t="s">
        <v>11</v>
      </c>
      <c r="F137" s="16">
        <v>36520</v>
      </c>
      <c r="G137" s="15">
        <v>4</v>
      </c>
    </row>
    <row r="138" spans="1:7" hidden="1" x14ac:dyDescent="0.55000000000000004">
      <c r="A138" s="15">
        <v>2500700010</v>
      </c>
      <c r="B138" s="15">
        <v>3600061141</v>
      </c>
      <c r="C138" s="15" t="s">
        <v>305</v>
      </c>
      <c r="D138" s="15">
        <v>4201192245</v>
      </c>
      <c r="E138" s="15" t="s">
        <v>11</v>
      </c>
      <c r="F138" s="16">
        <v>15830</v>
      </c>
      <c r="G138" s="15">
        <v>4</v>
      </c>
    </row>
    <row r="139" spans="1:7" hidden="1" x14ac:dyDescent="0.55000000000000004">
      <c r="A139" s="15">
        <v>2500700010</v>
      </c>
      <c r="B139" s="15">
        <v>3600061142</v>
      </c>
      <c r="C139" s="15" t="s">
        <v>305</v>
      </c>
      <c r="D139" s="15">
        <v>4201192246</v>
      </c>
      <c r="E139" s="15" t="s">
        <v>11</v>
      </c>
      <c r="F139" s="16">
        <v>23142</v>
      </c>
      <c r="G139" s="15">
        <v>4</v>
      </c>
    </row>
    <row r="140" spans="1:7" hidden="1" x14ac:dyDescent="0.55000000000000004">
      <c r="A140" s="15">
        <v>2500700010</v>
      </c>
      <c r="B140" s="15">
        <v>3600063014</v>
      </c>
      <c r="C140" s="15" t="s">
        <v>44</v>
      </c>
      <c r="D140" s="15">
        <v>4201192235</v>
      </c>
      <c r="E140" s="15" t="s">
        <v>11</v>
      </c>
      <c r="F140" s="16">
        <v>27930</v>
      </c>
      <c r="G140" s="15">
        <v>4</v>
      </c>
    </row>
    <row r="141" spans="1:7" hidden="1" x14ac:dyDescent="0.55000000000000004">
      <c r="A141" s="15">
        <v>2500700010</v>
      </c>
      <c r="B141" s="15">
        <v>3600063015</v>
      </c>
      <c r="C141" s="15" t="s">
        <v>44</v>
      </c>
      <c r="D141" s="15">
        <v>4201192236</v>
      </c>
      <c r="E141" s="15" t="s">
        <v>11</v>
      </c>
      <c r="F141" s="16">
        <v>30943</v>
      </c>
      <c r="G141" s="15">
        <v>4</v>
      </c>
    </row>
    <row r="142" spans="1:7" hidden="1" x14ac:dyDescent="0.55000000000000004">
      <c r="A142" s="15">
        <v>2500700010</v>
      </c>
      <c r="B142" s="15">
        <v>3600063016</v>
      </c>
      <c r="C142" s="15" t="s">
        <v>44</v>
      </c>
      <c r="D142" s="15">
        <v>4201192237</v>
      </c>
      <c r="E142" s="15" t="s">
        <v>11</v>
      </c>
      <c r="F142" s="16">
        <v>41558</v>
      </c>
      <c r="G142" s="15">
        <v>4</v>
      </c>
    </row>
    <row r="143" spans="1:7" hidden="1" x14ac:dyDescent="0.55000000000000004">
      <c r="A143" s="15">
        <v>2500700010</v>
      </c>
      <c r="B143" s="15">
        <v>3600063327</v>
      </c>
      <c r="C143" s="15" t="s">
        <v>44</v>
      </c>
      <c r="D143" s="15">
        <v>4201192238</v>
      </c>
      <c r="E143" s="15" t="s">
        <v>11</v>
      </c>
      <c r="F143" s="16">
        <v>8000</v>
      </c>
      <c r="G143" s="15">
        <v>4</v>
      </c>
    </row>
    <row r="144" spans="1:7" hidden="1" x14ac:dyDescent="0.55000000000000004">
      <c r="A144" s="15">
        <v>2500700010</v>
      </c>
      <c r="B144" s="15">
        <v>3600063328</v>
      </c>
      <c r="C144" s="15" t="s">
        <v>44</v>
      </c>
      <c r="D144" s="15">
        <v>4201192239</v>
      </c>
      <c r="E144" s="15" t="s">
        <v>11</v>
      </c>
      <c r="F144" s="16">
        <v>21172</v>
      </c>
      <c r="G144" s="15">
        <v>4</v>
      </c>
    </row>
    <row r="145" spans="1:7" hidden="1" x14ac:dyDescent="0.55000000000000004">
      <c r="A145" s="15">
        <v>2500700010</v>
      </c>
      <c r="B145" s="15">
        <v>3600063823</v>
      </c>
      <c r="C145" s="15" t="s">
        <v>175</v>
      </c>
      <c r="D145" s="15">
        <v>4201192251</v>
      </c>
      <c r="E145" s="15" t="s">
        <v>11</v>
      </c>
      <c r="F145" s="16">
        <v>3656</v>
      </c>
      <c r="G145" s="15">
        <v>4</v>
      </c>
    </row>
    <row r="146" spans="1:7" hidden="1" x14ac:dyDescent="0.55000000000000004">
      <c r="A146" s="15">
        <v>2500700010</v>
      </c>
      <c r="B146" s="15">
        <v>3600064035</v>
      </c>
      <c r="C146" s="15" t="s">
        <v>347</v>
      </c>
      <c r="D146" s="15">
        <v>4201192253</v>
      </c>
      <c r="E146" s="15" t="s">
        <v>11</v>
      </c>
      <c r="F146" s="16">
        <v>165520</v>
      </c>
      <c r="G146" s="15">
        <v>4</v>
      </c>
    </row>
    <row r="147" spans="1:7" hidden="1" x14ac:dyDescent="0.55000000000000004">
      <c r="A147" s="15">
        <v>2500700010</v>
      </c>
      <c r="B147" s="15">
        <v>3200004130</v>
      </c>
      <c r="C147" s="15" t="s">
        <v>175</v>
      </c>
      <c r="D147" s="15">
        <v>4201210580</v>
      </c>
      <c r="E147" s="15" t="s">
        <v>34</v>
      </c>
      <c r="F147" s="16">
        <v>12878.5</v>
      </c>
      <c r="G147" s="15">
        <v>3</v>
      </c>
    </row>
    <row r="148" spans="1:7" hidden="1" x14ac:dyDescent="0.55000000000000004">
      <c r="A148" s="15">
        <v>2500700010</v>
      </c>
      <c r="B148" s="15">
        <v>3600039394</v>
      </c>
      <c r="C148" s="15" t="s">
        <v>11</v>
      </c>
      <c r="D148" s="15">
        <v>4201206626</v>
      </c>
      <c r="E148" s="15" t="s">
        <v>34</v>
      </c>
      <c r="F148" s="16">
        <v>29121.200000000001</v>
      </c>
      <c r="G148" s="15">
        <v>3</v>
      </c>
    </row>
    <row r="149" spans="1:7" hidden="1" x14ac:dyDescent="0.55000000000000004">
      <c r="A149" s="15">
        <v>2500700010</v>
      </c>
      <c r="B149" s="15">
        <v>3600053375</v>
      </c>
      <c r="C149" s="15" t="s">
        <v>11</v>
      </c>
      <c r="D149" s="15">
        <v>4201206630</v>
      </c>
      <c r="E149" s="15" t="s">
        <v>34</v>
      </c>
      <c r="F149" s="16">
        <v>52346</v>
      </c>
      <c r="G149" s="15">
        <v>3</v>
      </c>
    </row>
    <row r="150" spans="1:7" hidden="1" x14ac:dyDescent="0.55000000000000004">
      <c r="A150" s="15">
        <v>2500700010</v>
      </c>
      <c r="B150" s="15">
        <v>3600054290</v>
      </c>
      <c r="C150" s="15" t="s">
        <v>11</v>
      </c>
      <c r="D150" s="15">
        <v>4201206629</v>
      </c>
      <c r="E150" s="15" t="s">
        <v>34</v>
      </c>
      <c r="F150" s="16">
        <v>171320</v>
      </c>
      <c r="G150" s="15">
        <v>3</v>
      </c>
    </row>
    <row r="151" spans="1:7" hidden="1" x14ac:dyDescent="0.55000000000000004">
      <c r="A151" s="15">
        <v>2500700010</v>
      </c>
      <c r="B151" s="15">
        <v>3600056388</v>
      </c>
      <c r="C151" s="15" t="s">
        <v>48</v>
      </c>
      <c r="D151" s="15">
        <v>4201206631</v>
      </c>
      <c r="E151" s="15" t="s">
        <v>34</v>
      </c>
      <c r="F151" s="16">
        <v>4856</v>
      </c>
      <c r="G151" s="15">
        <v>3</v>
      </c>
    </row>
    <row r="152" spans="1:7" hidden="1" x14ac:dyDescent="0.55000000000000004">
      <c r="A152" s="15">
        <v>2500700010</v>
      </c>
      <c r="B152" s="15">
        <v>3600057679</v>
      </c>
      <c r="C152" s="15" t="s">
        <v>48</v>
      </c>
      <c r="D152" s="15">
        <v>4201206632</v>
      </c>
      <c r="E152" s="15" t="s">
        <v>34</v>
      </c>
      <c r="F152" s="16">
        <v>33936</v>
      </c>
      <c r="G152" s="15">
        <v>3</v>
      </c>
    </row>
    <row r="153" spans="1:7" hidden="1" x14ac:dyDescent="0.55000000000000004">
      <c r="A153" s="15">
        <v>2500700010</v>
      </c>
      <c r="B153" s="15">
        <v>3600058950</v>
      </c>
      <c r="C153" s="15" t="s">
        <v>48</v>
      </c>
      <c r="D153" s="15">
        <v>4201206627</v>
      </c>
      <c r="E153" s="15" t="s">
        <v>34</v>
      </c>
      <c r="F153" s="16">
        <v>41690</v>
      </c>
      <c r="G153" s="15">
        <v>3</v>
      </c>
    </row>
    <row r="154" spans="1:7" hidden="1" x14ac:dyDescent="0.55000000000000004">
      <c r="A154" s="15">
        <v>2500700010</v>
      </c>
      <c r="B154" s="15">
        <v>3600063836</v>
      </c>
      <c r="C154" s="15" t="s">
        <v>11</v>
      </c>
      <c r="D154" s="15">
        <v>4201206628</v>
      </c>
      <c r="E154" s="15" t="s">
        <v>34</v>
      </c>
      <c r="F154" s="16">
        <v>273100</v>
      </c>
      <c r="G154" s="15">
        <v>3</v>
      </c>
    </row>
    <row r="155" spans="1:7" hidden="1" x14ac:dyDescent="0.55000000000000004">
      <c r="A155" s="15">
        <v>2500700010</v>
      </c>
      <c r="B155" s="15">
        <v>3600066707</v>
      </c>
      <c r="C155" s="15" t="s">
        <v>48</v>
      </c>
      <c r="D155" s="15">
        <v>4201206625</v>
      </c>
      <c r="E155" s="15" t="s">
        <v>34</v>
      </c>
      <c r="F155" s="16">
        <v>4830</v>
      </c>
      <c r="G155" s="15">
        <v>3</v>
      </c>
    </row>
    <row r="156" spans="1:7" hidden="1" x14ac:dyDescent="0.55000000000000004">
      <c r="A156" s="15">
        <v>2500700010</v>
      </c>
      <c r="B156" s="15">
        <v>3600066907</v>
      </c>
      <c r="C156" s="15" t="s">
        <v>522</v>
      </c>
      <c r="D156" s="15">
        <v>4201206624</v>
      </c>
      <c r="E156" s="15" t="s">
        <v>34</v>
      </c>
      <c r="F156" s="16">
        <v>3290</v>
      </c>
      <c r="G156" s="15">
        <v>3</v>
      </c>
    </row>
    <row r="157" spans="1:7" hidden="1" x14ac:dyDescent="0.55000000000000004">
      <c r="A157" s="15">
        <v>2500700010</v>
      </c>
      <c r="B157" s="15">
        <v>3600052353</v>
      </c>
      <c r="C157" s="15" t="s">
        <v>305</v>
      </c>
      <c r="D157" s="15">
        <v>4201219090</v>
      </c>
      <c r="E157" s="15" t="s">
        <v>15</v>
      </c>
      <c r="F157" s="16">
        <v>12000</v>
      </c>
      <c r="G157" s="15">
        <v>2</v>
      </c>
    </row>
    <row r="158" spans="1:7" hidden="1" x14ac:dyDescent="0.55000000000000004">
      <c r="A158" s="15">
        <v>2500700010</v>
      </c>
      <c r="B158" s="15">
        <v>3600054628</v>
      </c>
      <c r="C158" s="15" t="s">
        <v>11</v>
      </c>
      <c r="D158" s="15">
        <v>4201219091</v>
      </c>
      <c r="E158" s="15" t="s">
        <v>15</v>
      </c>
      <c r="F158" s="16">
        <v>12500</v>
      </c>
      <c r="G158" s="15">
        <v>2</v>
      </c>
    </row>
    <row r="159" spans="1:7" hidden="1" x14ac:dyDescent="0.55000000000000004">
      <c r="A159" s="15">
        <v>2500700010</v>
      </c>
      <c r="B159" s="15">
        <v>3600056393</v>
      </c>
      <c r="C159" s="15" t="s">
        <v>11</v>
      </c>
      <c r="D159" s="15">
        <v>4201219092</v>
      </c>
      <c r="E159" s="15" t="s">
        <v>15</v>
      </c>
      <c r="F159" s="16">
        <v>8300</v>
      </c>
      <c r="G159" s="15">
        <v>2</v>
      </c>
    </row>
    <row r="160" spans="1:7" hidden="1" x14ac:dyDescent="0.55000000000000004">
      <c r="A160" s="15">
        <v>2500700010</v>
      </c>
      <c r="B160" s="15">
        <v>3200004234</v>
      </c>
      <c r="C160" s="15" t="s">
        <v>347</v>
      </c>
      <c r="D160" s="15">
        <v>4201233539</v>
      </c>
      <c r="E160" s="15" t="s">
        <v>1875</v>
      </c>
      <c r="F160" s="16">
        <v>1984.64</v>
      </c>
      <c r="G160" s="15">
        <v>1</v>
      </c>
    </row>
    <row r="161" spans="1:7" hidden="1" x14ac:dyDescent="0.55000000000000004">
      <c r="A161" s="15">
        <v>2500700010</v>
      </c>
      <c r="B161" s="15">
        <v>3200005912</v>
      </c>
      <c r="C161" s="15" t="s">
        <v>1438</v>
      </c>
      <c r="D161" s="15">
        <v>4201233538</v>
      </c>
      <c r="E161" s="15" t="s">
        <v>1875</v>
      </c>
      <c r="F161" s="16">
        <v>1333.48</v>
      </c>
      <c r="G161" s="15">
        <v>1</v>
      </c>
    </row>
    <row r="162" spans="1:7" hidden="1" x14ac:dyDescent="0.55000000000000004">
      <c r="A162" s="15">
        <v>2500700010</v>
      </c>
      <c r="B162" s="15">
        <v>3200009903</v>
      </c>
      <c r="C162" s="15" t="s">
        <v>44</v>
      </c>
      <c r="D162" s="15">
        <v>4201233537</v>
      </c>
      <c r="E162" s="15" t="s">
        <v>1875</v>
      </c>
      <c r="F162" s="16">
        <v>4664</v>
      </c>
      <c r="G162" s="15">
        <v>1</v>
      </c>
    </row>
    <row r="163" spans="1:7" hidden="1" x14ac:dyDescent="0.55000000000000004">
      <c r="A163" s="15">
        <v>2500700010</v>
      </c>
      <c r="B163" s="15">
        <v>3600003961</v>
      </c>
      <c r="C163" s="15" t="s">
        <v>48</v>
      </c>
      <c r="D163" s="15">
        <v>4201231303</v>
      </c>
      <c r="E163" s="15" t="s">
        <v>1875</v>
      </c>
      <c r="F163" s="16">
        <v>158500</v>
      </c>
      <c r="G163" s="15">
        <v>1</v>
      </c>
    </row>
    <row r="164" spans="1:7" hidden="1" x14ac:dyDescent="0.55000000000000004">
      <c r="A164" s="15">
        <v>2500700010</v>
      </c>
      <c r="B164" s="15">
        <v>3600009176</v>
      </c>
      <c r="C164" s="15" t="s">
        <v>175</v>
      </c>
      <c r="D164" s="15">
        <v>4201231192</v>
      </c>
      <c r="E164" s="15" t="s">
        <v>1875</v>
      </c>
      <c r="F164" s="16">
        <v>10921.41</v>
      </c>
      <c r="G164" s="15">
        <v>1</v>
      </c>
    </row>
    <row r="165" spans="1:7" hidden="1" x14ac:dyDescent="0.55000000000000004">
      <c r="A165" s="15">
        <v>2500700010</v>
      </c>
      <c r="B165" s="15">
        <v>3600015440</v>
      </c>
      <c r="C165" s="15" t="s">
        <v>11</v>
      </c>
      <c r="D165" s="15">
        <v>4201231190</v>
      </c>
      <c r="E165" s="15" t="s">
        <v>1875</v>
      </c>
      <c r="F165" s="16">
        <v>1700</v>
      </c>
      <c r="G165" s="15">
        <v>1</v>
      </c>
    </row>
    <row r="166" spans="1:7" hidden="1" x14ac:dyDescent="0.55000000000000004">
      <c r="A166" s="15">
        <v>2500700010</v>
      </c>
      <c r="B166" s="15">
        <v>3600015441</v>
      </c>
      <c r="C166" s="15" t="s">
        <v>11</v>
      </c>
      <c r="D166" s="15">
        <v>4201231191</v>
      </c>
      <c r="E166" s="15" t="s">
        <v>1875</v>
      </c>
      <c r="F166" s="15">
        <v>480</v>
      </c>
      <c r="G166" s="15">
        <v>1</v>
      </c>
    </row>
    <row r="167" spans="1:7" hidden="1" x14ac:dyDescent="0.55000000000000004">
      <c r="A167" s="15">
        <v>2500700010</v>
      </c>
      <c r="B167" s="15">
        <v>3600039387</v>
      </c>
      <c r="C167" s="15" t="s">
        <v>522</v>
      </c>
      <c r="D167" s="15">
        <v>4201231194</v>
      </c>
      <c r="E167" s="15" t="s">
        <v>1875</v>
      </c>
      <c r="F167" s="16">
        <v>2054248</v>
      </c>
      <c r="G167" s="15">
        <v>1</v>
      </c>
    </row>
    <row r="168" spans="1:7" hidden="1" x14ac:dyDescent="0.55000000000000004">
      <c r="A168" s="15">
        <v>2500700010</v>
      </c>
      <c r="B168" s="15">
        <v>3600052538</v>
      </c>
      <c r="C168" s="15" t="s">
        <v>347</v>
      </c>
      <c r="D168" s="15">
        <v>4201231196</v>
      </c>
      <c r="E168" s="15" t="s">
        <v>1875</v>
      </c>
      <c r="F168" s="16">
        <v>8715</v>
      </c>
      <c r="G168" s="15">
        <v>1</v>
      </c>
    </row>
    <row r="169" spans="1:7" hidden="1" x14ac:dyDescent="0.55000000000000004">
      <c r="A169" s="15">
        <v>2500700010</v>
      </c>
      <c r="B169" s="15">
        <v>3600053379</v>
      </c>
      <c r="C169" s="15" t="s">
        <v>34</v>
      </c>
      <c r="D169" s="15">
        <v>4201231315</v>
      </c>
      <c r="E169" s="15" t="s">
        <v>1875</v>
      </c>
      <c r="F169" s="15">
        <v>450</v>
      </c>
      <c r="G169" s="15">
        <v>1</v>
      </c>
    </row>
    <row r="170" spans="1:7" hidden="1" x14ac:dyDescent="0.55000000000000004">
      <c r="A170" s="15">
        <v>2500700010</v>
      </c>
      <c r="B170" s="15">
        <v>3600056377</v>
      </c>
      <c r="C170" s="15" t="s">
        <v>522</v>
      </c>
      <c r="D170" s="15">
        <v>4201231193</v>
      </c>
      <c r="E170" s="15" t="s">
        <v>1875</v>
      </c>
      <c r="F170" s="16">
        <v>14920</v>
      </c>
      <c r="G170" s="15">
        <v>1</v>
      </c>
    </row>
    <row r="171" spans="1:7" hidden="1" x14ac:dyDescent="0.55000000000000004">
      <c r="A171" s="15">
        <v>2500700010</v>
      </c>
      <c r="B171" s="15">
        <v>3600056396</v>
      </c>
      <c r="C171" s="15" t="s">
        <v>34</v>
      </c>
      <c r="D171" s="15">
        <v>4201231306</v>
      </c>
      <c r="E171" s="15" t="s">
        <v>1875</v>
      </c>
      <c r="F171" s="16">
        <v>12960</v>
      </c>
      <c r="G171" s="15">
        <v>1</v>
      </c>
    </row>
    <row r="172" spans="1:7" hidden="1" x14ac:dyDescent="0.55000000000000004">
      <c r="A172" s="15">
        <v>2500700010</v>
      </c>
      <c r="B172" s="15">
        <v>3600056397</v>
      </c>
      <c r="C172" s="15" t="s">
        <v>34</v>
      </c>
      <c r="D172" s="15">
        <v>4201231307</v>
      </c>
      <c r="E172" s="15" t="s">
        <v>1875</v>
      </c>
      <c r="F172" s="16">
        <v>36185</v>
      </c>
      <c r="G172" s="15">
        <v>1</v>
      </c>
    </row>
    <row r="173" spans="1:7" hidden="1" x14ac:dyDescent="0.55000000000000004">
      <c r="A173" s="15">
        <v>2500700010</v>
      </c>
      <c r="B173" s="15">
        <v>3600056398</v>
      </c>
      <c r="C173" s="15" t="s">
        <v>34</v>
      </c>
      <c r="D173" s="15">
        <v>4201231308</v>
      </c>
      <c r="E173" s="15" t="s">
        <v>1875</v>
      </c>
      <c r="F173" s="16">
        <v>29585</v>
      </c>
      <c r="G173" s="15">
        <v>1</v>
      </c>
    </row>
    <row r="174" spans="1:7" hidden="1" x14ac:dyDescent="0.55000000000000004">
      <c r="A174" s="15">
        <v>2500700010</v>
      </c>
      <c r="B174" s="15">
        <v>3600058893</v>
      </c>
      <c r="C174" s="15" t="s">
        <v>48</v>
      </c>
      <c r="D174" s="15">
        <v>4201231197</v>
      </c>
      <c r="E174" s="15" t="s">
        <v>1875</v>
      </c>
      <c r="F174" s="16">
        <v>15500</v>
      </c>
      <c r="G174" s="15">
        <v>1</v>
      </c>
    </row>
    <row r="175" spans="1:7" hidden="1" x14ac:dyDescent="0.55000000000000004">
      <c r="A175" s="15">
        <v>2500700010</v>
      </c>
      <c r="B175" s="15">
        <v>3600058894</v>
      </c>
      <c r="C175" s="15" t="s">
        <v>48</v>
      </c>
      <c r="D175" s="15">
        <v>4201231198</v>
      </c>
      <c r="E175" s="15" t="s">
        <v>1875</v>
      </c>
      <c r="F175" s="16">
        <v>3100</v>
      </c>
      <c r="G175" s="15">
        <v>1</v>
      </c>
    </row>
    <row r="176" spans="1:7" hidden="1" x14ac:dyDescent="0.55000000000000004">
      <c r="A176" s="15">
        <v>2500700010</v>
      </c>
      <c r="B176" s="15">
        <v>3600058895</v>
      </c>
      <c r="C176" s="15" t="s">
        <v>48</v>
      </c>
      <c r="D176" s="15">
        <v>4201231199</v>
      </c>
      <c r="E176" s="15" t="s">
        <v>1875</v>
      </c>
      <c r="F176" s="16">
        <v>10500</v>
      </c>
      <c r="G176" s="15">
        <v>1</v>
      </c>
    </row>
    <row r="177" spans="1:7" hidden="1" x14ac:dyDescent="0.55000000000000004">
      <c r="A177" s="15">
        <v>2500700010</v>
      </c>
      <c r="B177" s="15">
        <v>3600058964</v>
      </c>
      <c r="C177" s="15" t="s">
        <v>34</v>
      </c>
      <c r="D177" s="15">
        <v>4201231314</v>
      </c>
      <c r="E177" s="15" t="s">
        <v>1875</v>
      </c>
      <c r="F177" s="16">
        <v>14302.86</v>
      </c>
      <c r="G177" s="15">
        <v>1</v>
      </c>
    </row>
    <row r="178" spans="1:7" hidden="1" x14ac:dyDescent="0.55000000000000004">
      <c r="A178" s="15">
        <v>2500700010</v>
      </c>
      <c r="B178" s="15">
        <v>3600061845</v>
      </c>
      <c r="C178" s="15" t="s">
        <v>48</v>
      </c>
      <c r="D178" s="15">
        <v>4201231302</v>
      </c>
      <c r="E178" s="15" t="s">
        <v>1875</v>
      </c>
      <c r="F178" s="16">
        <v>566000</v>
      </c>
      <c r="G178" s="15">
        <v>1</v>
      </c>
    </row>
    <row r="179" spans="1:7" hidden="1" x14ac:dyDescent="0.55000000000000004">
      <c r="A179" s="15">
        <v>2500700010</v>
      </c>
      <c r="B179" s="15">
        <v>3600061850</v>
      </c>
      <c r="C179" s="15" t="s">
        <v>48</v>
      </c>
      <c r="D179" s="15">
        <v>4201231304</v>
      </c>
      <c r="E179" s="15" t="s">
        <v>1875</v>
      </c>
      <c r="F179" s="16">
        <v>2000</v>
      </c>
      <c r="G179" s="15">
        <v>1</v>
      </c>
    </row>
    <row r="180" spans="1:7" hidden="1" x14ac:dyDescent="0.55000000000000004">
      <c r="A180" s="15">
        <v>2500700010</v>
      </c>
      <c r="B180" s="15">
        <v>3600063041</v>
      </c>
      <c r="C180" s="15" t="s">
        <v>15</v>
      </c>
      <c r="D180" s="15">
        <v>4201231309</v>
      </c>
      <c r="E180" s="15" t="s">
        <v>1875</v>
      </c>
      <c r="F180" s="16">
        <v>74840</v>
      </c>
      <c r="G180" s="15">
        <v>1</v>
      </c>
    </row>
    <row r="181" spans="1:7" hidden="1" x14ac:dyDescent="0.55000000000000004">
      <c r="A181" s="15">
        <v>2500700010</v>
      </c>
      <c r="B181" s="15">
        <v>3600063347</v>
      </c>
      <c r="C181" s="15" t="s">
        <v>347</v>
      </c>
      <c r="D181" s="15">
        <v>4201231200</v>
      </c>
      <c r="E181" s="15" t="s">
        <v>1875</v>
      </c>
      <c r="F181" s="16">
        <v>6191</v>
      </c>
      <c r="G181" s="15">
        <v>1</v>
      </c>
    </row>
    <row r="182" spans="1:7" hidden="1" x14ac:dyDescent="0.55000000000000004">
      <c r="A182" s="15">
        <v>2500700010</v>
      </c>
      <c r="B182" s="15">
        <v>3600064062</v>
      </c>
      <c r="C182" s="15" t="s">
        <v>15</v>
      </c>
      <c r="D182" s="15">
        <v>4201231310</v>
      </c>
      <c r="E182" s="15" t="s">
        <v>1875</v>
      </c>
      <c r="F182" s="16">
        <v>104400</v>
      </c>
      <c r="G182" s="15">
        <v>1</v>
      </c>
    </row>
    <row r="183" spans="1:7" hidden="1" x14ac:dyDescent="0.55000000000000004">
      <c r="A183" s="15">
        <v>2500700010</v>
      </c>
      <c r="B183" s="15">
        <v>3600066716</v>
      </c>
      <c r="C183" s="15" t="s">
        <v>34</v>
      </c>
      <c r="D183" s="15">
        <v>4201231313</v>
      </c>
      <c r="E183" s="15" t="s">
        <v>1875</v>
      </c>
      <c r="F183" s="16">
        <v>106240</v>
      </c>
      <c r="G183" s="15">
        <v>1</v>
      </c>
    </row>
    <row r="184" spans="1:7" hidden="1" x14ac:dyDescent="0.55000000000000004">
      <c r="A184" s="15">
        <v>2500700010</v>
      </c>
      <c r="B184" s="15">
        <v>3600066903</v>
      </c>
      <c r="C184" s="15" t="s">
        <v>522</v>
      </c>
      <c r="D184" s="15">
        <v>4201231195</v>
      </c>
      <c r="E184" s="15" t="s">
        <v>1875</v>
      </c>
      <c r="F184" s="16">
        <v>420211.48</v>
      </c>
      <c r="G184" s="15">
        <v>1</v>
      </c>
    </row>
    <row r="185" spans="1:7" hidden="1" x14ac:dyDescent="0.55000000000000004">
      <c r="A185" s="15">
        <v>2500700010</v>
      </c>
      <c r="B185" s="15">
        <v>3600067515</v>
      </c>
      <c r="C185" s="15" t="s">
        <v>347</v>
      </c>
      <c r="D185" s="15">
        <v>4201231301</v>
      </c>
      <c r="E185" s="15" t="s">
        <v>1875</v>
      </c>
      <c r="F185" s="16">
        <v>4680</v>
      </c>
      <c r="G185" s="15">
        <v>1</v>
      </c>
    </row>
    <row r="186" spans="1:7" hidden="1" x14ac:dyDescent="0.55000000000000004">
      <c r="A186" s="15">
        <v>2500700010</v>
      </c>
      <c r="B186" s="15">
        <v>3600067521</v>
      </c>
      <c r="C186" s="15" t="s">
        <v>15</v>
      </c>
      <c r="D186" s="15">
        <v>4201231311</v>
      </c>
      <c r="E186" s="15" t="s">
        <v>1875</v>
      </c>
      <c r="F186" s="16">
        <v>345580</v>
      </c>
      <c r="G186" s="15">
        <v>1</v>
      </c>
    </row>
    <row r="187" spans="1:7" hidden="1" x14ac:dyDescent="0.55000000000000004">
      <c r="A187" s="15">
        <v>2500700010</v>
      </c>
      <c r="B187" s="15">
        <v>3600067522</v>
      </c>
      <c r="C187" s="15" t="s">
        <v>15</v>
      </c>
      <c r="D187" s="15">
        <v>4201231312</v>
      </c>
      <c r="E187" s="15" t="s">
        <v>1875</v>
      </c>
      <c r="F187" s="16">
        <v>129000</v>
      </c>
      <c r="G187" s="15">
        <v>1</v>
      </c>
    </row>
    <row r="188" spans="1:7" hidden="1" x14ac:dyDescent="0.55000000000000004">
      <c r="A188" s="15">
        <v>2500700010</v>
      </c>
      <c r="B188" s="15">
        <v>3600070002</v>
      </c>
      <c r="C188" s="15" t="s">
        <v>34</v>
      </c>
      <c r="D188" s="15">
        <v>4201231305</v>
      </c>
      <c r="E188" s="15" t="s">
        <v>1875</v>
      </c>
      <c r="F188" s="16">
        <v>12210</v>
      </c>
      <c r="G188" s="15">
        <v>1</v>
      </c>
    </row>
    <row r="189" spans="1:7" hidden="1" x14ac:dyDescent="0.55000000000000004">
      <c r="A189" s="15">
        <v>2500700110</v>
      </c>
      <c r="B189" s="15">
        <v>3600068881</v>
      </c>
      <c r="C189" s="15" t="s">
        <v>11</v>
      </c>
      <c r="D189" s="15">
        <v>4201219094</v>
      </c>
      <c r="E189" s="15" t="s">
        <v>15</v>
      </c>
      <c r="F189" s="16">
        <v>92500</v>
      </c>
      <c r="G189" s="15">
        <v>2</v>
      </c>
    </row>
    <row r="190" spans="1:7" hidden="1" x14ac:dyDescent="0.55000000000000004">
      <c r="A190" s="15">
        <v>2500700110</v>
      </c>
      <c r="B190" s="15">
        <v>3600069091</v>
      </c>
      <c r="C190" s="15" t="s">
        <v>34</v>
      </c>
      <c r="D190" s="15">
        <v>4201219095</v>
      </c>
      <c r="E190" s="15" t="s">
        <v>15</v>
      </c>
      <c r="F190" s="16">
        <v>18050</v>
      </c>
      <c r="G190" s="15">
        <v>2</v>
      </c>
    </row>
    <row r="191" spans="1:7" hidden="1" x14ac:dyDescent="0.55000000000000004">
      <c r="A191" s="15">
        <v>2500700110</v>
      </c>
      <c r="B191" s="15">
        <v>3600048374</v>
      </c>
      <c r="C191" s="15" t="s">
        <v>15</v>
      </c>
      <c r="D191" s="15">
        <v>4201231316</v>
      </c>
      <c r="E191" s="15" t="s">
        <v>1875</v>
      </c>
      <c r="F191" s="16">
        <v>25320</v>
      </c>
      <c r="G191" s="15">
        <v>1</v>
      </c>
    </row>
    <row r="192" spans="1:7" hidden="1" x14ac:dyDescent="0.55000000000000004">
      <c r="A192" s="15">
        <v>2500700110</v>
      </c>
      <c r="B192" s="15">
        <v>3600068295</v>
      </c>
      <c r="C192" s="15" t="s">
        <v>15</v>
      </c>
      <c r="D192" s="15">
        <v>4201231320</v>
      </c>
      <c r="E192" s="15" t="s">
        <v>1875</v>
      </c>
      <c r="F192" s="16">
        <v>18828</v>
      </c>
      <c r="G192" s="15">
        <v>1</v>
      </c>
    </row>
    <row r="193" spans="1:7" hidden="1" x14ac:dyDescent="0.55000000000000004">
      <c r="A193" s="15">
        <v>2500700110</v>
      </c>
      <c r="B193" s="15">
        <v>3600068775</v>
      </c>
      <c r="C193" s="15" t="s">
        <v>15</v>
      </c>
      <c r="D193" s="15">
        <v>4201231317</v>
      </c>
      <c r="E193" s="15" t="s">
        <v>1875</v>
      </c>
      <c r="F193" s="16">
        <v>51583</v>
      </c>
      <c r="G193" s="15">
        <v>1</v>
      </c>
    </row>
    <row r="194" spans="1:7" hidden="1" x14ac:dyDescent="0.55000000000000004">
      <c r="A194" s="15">
        <v>2500700110</v>
      </c>
      <c r="B194" s="15">
        <v>3600069783</v>
      </c>
      <c r="C194" s="15" t="s">
        <v>15</v>
      </c>
      <c r="D194" s="15">
        <v>4201231324</v>
      </c>
      <c r="E194" s="15" t="s">
        <v>1875</v>
      </c>
      <c r="F194" s="16">
        <v>19620</v>
      </c>
      <c r="G194" s="15">
        <v>1</v>
      </c>
    </row>
    <row r="195" spans="1:7" hidden="1" x14ac:dyDescent="0.55000000000000004">
      <c r="A195" s="15">
        <v>2500700110</v>
      </c>
      <c r="B195" s="15">
        <v>3600069784</v>
      </c>
      <c r="C195" s="15" t="s">
        <v>15</v>
      </c>
      <c r="D195" s="15">
        <v>4201231325</v>
      </c>
      <c r="E195" s="15" t="s">
        <v>1875</v>
      </c>
      <c r="F195" s="16">
        <v>19108</v>
      </c>
      <c r="G195" s="15">
        <v>1</v>
      </c>
    </row>
    <row r="196" spans="1:7" hidden="1" x14ac:dyDescent="0.55000000000000004">
      <c r="A196" s="15">
        <v>2500700110</v>
      </c>
      <c r="B196" s="15">
        <v>3600069785</v>
      </c>
      <c r="C196" s="15" t="s">
        <v>15</v>
      </c>
      <c r="D196" s="15">
        <v>4201231326</v>
      </c>
      <c r="E196" s="15" t="s">
        <v>1875</v>
      </c>
      <c r="F196" s="16">
        <v>39072</v>
      </c>
      <c r="G196" s="15">
        <v>1</v>
      </c>
    </row>
    <row r="197" spans="1:7" hidden="1" x14ac:dyDescent="0.55000000000000004">
      <c r="A197" s="15">
        <v>2500700110</v>
      </c>
      <c r="B197" s="15">
        <v>3600069786</v>
      </c>
      <c r="C197" s="15" t="s">
        <v>15</v>
      </c>
      <c r="D197" s="15">
        <v>4201231327</v>
      </c>
      <c r="E197" s="15" t="s">
        <v>1875</v>
      </c>
      <c r="F197" s="16">
        <v>40552</v>
      </c>
      <c r="G197" s="15">
        <v>1</v>
      </c>
    </row>
    <row r="198" spans="1:7" hidden="1" x14ac:dyDescent="0.55000000000000004">
      <c r="A198" s="15">
        <v>2500700110</v>
      </c>
      <c r="B198" s="15">
        <v>3600069787</v>
      </c>
      <c r="C198" s="15" t="s">
        <v>15</v>
      </c>
      <c r="D198" s="15">
        <v>4201231328</v>
      </c>
      <c r="E198" s="15" t="s">
        <v>1875</v>
      </c>
      <c r="F198" s="16">
        <v>74368</v>
      </c>
      <c r="G198" s="15">
        <v>1</v>
      </c>
    </row>
    <row r="199" spans="1:7" hidden="1" x14ac:dyDescent="0.55000000000000004">
      <c r="A199" s="15">
        <v>2500700110</v>
      </c>
      <c r="B199" s="15">
        <v>3600069837</v>
      </c>
      <c r="C199" s="15" t="s">
        <v>15</v>
      </c>
      <c r="D199" s="15">
        <v>4201231319</v>
      </c>
      <c r="E199" s="15" t="s">
        <v>1875</v>
      </c>
      <c r="F199" s="15">
        <v>850</v>
      </c>
      <c r="G199" s="15">
        <v>1</v>
      </c>
    </row>
    <row r="200" spans="1:7" hidden="1" x14ac:dyDescent="0.55000000000000004">
      <c r="A200" s="15">
        <v>2500700110</v>
      </c>
      <c r="B200" s="15">
        <v>3600069924</v>
      </c>
      <c r="C200" s="15" t="s">
        <v>15</v>
      </c>
      <c r="D200" s="15">
        <v>4201231318</v>
      </c>
      <c r="E200" s="15" t="s">
        <v>1875</v>
      </c>
      <c r="F200" s="16">
        <v>22695</v>
      </c>
      <c r="G200" s="15">
        <v>1</v>
      </c>
    </row>
    <row r="201" spans="1:7" hidden="1" x14ac:dyDescent="0.55000000000000004">
      <c r="A201" s="15">
        <v>2500700110</v>
      </c>
      <c r="B201" s="15">
        <v>3600070109</v>
      </c>
      <c r="C201" s="15" t="s">
        <v>15</v>
      </c>
      <c r="D201" s="15">
        <v>4201231321</v>
      </c>
      <c r="E201" s="15" t="s">
        <v>1875</v>
      </c>
      <c r="F201" s="16">
        <v>38504</v>
      </c>
      <c r="G201" s="15">
        <v>1</v>
      </c>
    </row>
    <row r="202" spans="1:7" hidden="1" x14ac:dyDescent="0.55000000000000004">
      <c r="A202" s="15">
        <v>2500700110</v>
      </c>
      <c r="B202" s="15">
        <v>3600070110</v>
      </c>
      <c r="C202" s="15" t="s">
        <v>15</v>
      </c>
      <c r="D202" s="15">
        <v>4201231322</v>
      </c>
      <c r="E202" s="15" t="s">
        <v>1875</v>
      </c>
      <c r="F202" s="16">
        <v>49480</v>
      </c>
      <c r="G202" s="15">
        <v>1</v>
      </c>
    </row>
    <row r="203" spans="1:7" hidden="1" x14ac:dyDescent="0.55000000000000004">
      <c r="A203" s="15">
        <v>2500700110</v>
      </c>
      <c r="B203" s="15">
        <v>3600070111</v>
      </c>
      <c r="C203" s="15" t="s">
        <v>15</v>
      </c>
      <c r="D203" s="15">
        <v>4201231323</v>
      </c>
      <c r="E203" s="15" t="s">
        <v>1875</v>
      </c>
      <c r="F203" s="16">
        <v>18924</v>
      </c>
      <c r="G203" s="15">
        <v>1</v>
      </c>
    </row>
    <row r="204" spans="1:7" hidden="1" x14ac:dyDescent="0.55000000000000004">
      <c r="A204" s="15">
        <v>2500700173</v>
      </c>
      <c r="B204" s="15">
        <v>3400000322</v>
      </c>
      <c r="C204" s="15" t="s">
        <v>95</v>
      </c>
      <c r="D204" s="15">
        <v>4400156350</v>
      </c>
      <c r="E204" s="15" t="s">
        <v>340</v>
      </c>
      <c r="F204" s="16">
        <v>32877.75</v>
      </c>
      <c r="G204" s="15">
        <v>14</v>
      </c>
    </row>
    <row r="205" spans="1:7" hidden="1" x14ac:dyDescent="0.55000000000000004">
      <c r="A205" s="15">
        <v>2500700173</v>
      </c>
      <c r="B205" s="15">
        <v>3400000323</v>
      </c>
      <c r="C205" s="15" t="s">
        <v>95</v>
      </c>
      <c r="D205" s="15">
        <v>4400156351</v>
      </c>
      <c r="E205" s="15" t="s">
        <v>340</v>
      </c>
      <c r="F205" s="15">
        <v>110</v>
      </c>
      <c r="G205" s="15">
        <v>14</v>
      </c>
    </row>
    <row r="206" spans="1:7" hidden="1" x14ac:dyDescent="0.55000000000000004">
      <c r="A206" s="15">
        <v>2500700173</v>
      </c>
      <c r="B206" s="15">
        <v>3400000324</v>
      </c>
      <c r="C206" s="15" t="s">
        <v>95</v>
      </c>
      <c r="D206" s="15">
        <v>4400156352</v>
      </c>
      <c r="E206" s="15" t="s">
        <v>340</v>
      </c>
      <c r="F206" s="16">
        <v>1310</v>
      </c>
      <c r="G206" s="15">
        <v>14</v>
      </c>
    </row>
    <row r="207" spans="1:7" hidden="1" x14ac:dyDescent="0.55000000000000004">
      <c r="A207" s="15">
        <v>2500700173</v>
      </c>
      <c r="B207" s="15">
        <v>3400000908</v>
      </c>
      <c r="C207" s="15" t="s">
        <v>1857</v>
      </c>
      <c r="D207" s="15">
        <v>4400156353</v>
      </c>
      <c r="E207" s="15" t="s">
        <v>340</v>
      </c>
      <c r="F207" s="16">
        <v>2000</v>
      </c>
      <c r="G207" s="15">
        <v>14</v>
      </c>
    </row>
    <row r="208" spans="1:7" hidden="1" x14ac:dyDescent="0.55000000000000004">
      <c r="A208" s="15">
        <v>2500700173</v>
      </c>
      <c r="B208" s="15">
        <v>3400005109</v>
      </c>
      <c r="C208" s="15" t="s">
        <v>95</v>
      </c>
      <c r="D208" s="15">
        <v>4400156345</v>
      </c>
      <c r="E208" s="15" t="s">
        <v>340</v>
      </c>
      <c r="F208" s="16">
        <v>6118</v>
      </c>
      <c r="G208" s="15">
        <v>14</v>
      </c>
    </row>
    <row r="209" spans="1:7" hidden="1" x14ac:dyDescent="0.55000000000000004">
      <c r="A209" s="15">
        <v>2500700173</v>
      </c>
      <c r="B209" s="15">
        <v>3400005110</v>
      </c>
      <c r="C209" s="15" t="s">
        <v>95</v>
      </c>
      <c r="D209" s="15">
        <v>4400156346</v>
      </c>
      <c r="E209" s="15" t="s">
        <v>340</v>
      </c>
      <c r="F209" s="16">
        <v>12000</v>
      </c>
      <c r="G209" s="15">
        <v>14</v>
      </c>
    </row>
    <row r="210" spans="1:7" hidden="1" x14ac:dyDescent="0.55000000000000004">
      <c r="A210" s="15">
        <v>2500700173</v>
      </c>
      <c r="B210" s="15">
        <v>3400005111</v>
      </c>
      <c r="C210" s="15" t="s">
        <v>95</v>
      </c>
      <c r="D210" s="15">
        <v>4400156347</v>
      </c>
      <c r="E210" s="15" t="s">
        <v>340</v>
      </c>
      <c r="F210" s="16">
        <v>47852.25</v>
      </c>
      <c r="G210" s="15">
        <v>14</v>
      </c>
    </row>
    <row r="211" spans="1:7" hidden="1" x14ac:dyDescent="0.55000000000000004">
      <c r="A211" s="15">
        <v>2500700173</v>
      </c>
      <c r="B211" s="15">
        <v>3400005112</v>
      </c>
      <c r="C211" s="15" t="s">
        <v>95</v>
      </c>
      <c r="D211" s="15">
        <v>4400156348</v>
      </c>
      <c r="E211" s="15" t="s">
        <v>340</v>
      </c>
      <c r="F211" s="16">
        <v>7774</v>
      </c>
      <c r="G211" s="15">
        <v>14</v>
      </c>
    </row>
    <row r="212" spans="1:7" hidden="1" x14ac:dyDescent="0.55000000000000004">
      <c r="A212" s="15">
        <v>2500700173</v>
      </c>
      <c r="B212" s="15">
        <v>3400005808</v>
      </c>
      <c r="C212" s="15" t="s">
        <v>95</v>
      </c>
      <c r="D212" s="15">
        <v>4400156349</v>
      </c>
      <c r="E212" s="15" t="s">
        <v>340</v>
      </c>
      <c r="F212" s="16">
        <v>34848.25</v>
      </c>
      <c r="G212" s="15">
        <v>14</v>
      </c>
    </row>
    <row r="213" spans="1:7" hidden="1" x14ac:dyDescent="0.55000000000000004">
      <c r="A213" s="15">
        <v>2500700173</v>
      </c>
      <c r="B213" s="15">
        <v>3400007002</v>
      </c>
      <c r="C213" s="15" t="s">
        <v>95</v>
      </c>
      <c r="D213" s="15">
        <v>4400156344</v>
      </c>
      <c r="E213" s="15" t="s">
        <v>340</v>
      </c>
      <c r="F213" s="16">
        <v>6000</v>
      </c>
      <c r="G213" s="15">
        <v>14</v>
      </c>
    </row>
    <row r="214" spans="1:7" hidden="1" x14ac:dyDescent="0.55000000000000004">
      <c r="A214" s="15">
        <v>2500700173</v>
      </c>
      <c r="B214" s="15">
        <v>3600058017</v>
      </c>
      <c r="C214" s="15" t="s">
        <v>325</v>
      </c>
      <c r="D214" s="15">
        <v>4201046457</v>
      </c>
      <c r="E214" s="15" t="s">
        <v>340</v>
      </c>
      <c r="F214" s="16">
        <v>59531.5</v>
      </c>
      <c r="G214" s="15">
        <v>14</v>
      </c>
    </row>
    <row r="215" spans="1:7" hidden="1" x14ac:dyDescent="0.55000000000000004">
      <c r="A215" s="15">
        <v>2500700173</v>
      </c>
      <c r="B215" s="15">
        <v>3600058018</v>
      </c>
      <c r="C215" s="15" t="s">
        <v>325</v>
      </c>
      <c r="D215" s="15">
        <v>4201046458</v>
      </c>
      <c r="E215" s="15" t="s">
        <v>340</v>
      </c>
      <c r="F215" s="16">
        <v>19162</v>
      </c>
      <c r="G215" s="15">
        <v>14</v>
      </c>
    </row>
    <row r="216" spans="1:7" hidden="1" x14ac:dyDescent="0.55000000000000004">
      <c r="A216" s="15">
        <v>2500700173</v>
      </c>
      <c r="B216" s="15">
        <v>3600014631</v>
      </c>
      <c r="C216" s="15" t="s">
        <v>470</v>
      </c>
      <c r="D216" s="15">
        <v>4201063990</v>
      </c>
      <c r="E216" s="15" t="s">
        <v>1587</v>
      </c>
      <c r="F216" s="16">
        <v>104550</v>
      </c>
      <c r="G216" s="15">
        <v>12</v>
      </c>
    </row>
    <row r="217" spans="1:7" hidden="1" x14ac:dyDescent="0.55000000000000004">
      <c r="A217" s="15">
        <v>2500700173</v>
      </c>
      <c r="B217" s="15">
        <v>3600057736</v>
      </c>
      <c r="C217" s="15" t="s">
        <v>470</v>
      </c>
      <c r="D217" s="15">
        <v>4201063991</v>
      </c>
      <c r="E217" s="15" t="s">
        <v>1587</v>
      </c>
      <c r="F217" s="16">
        <v>39500</v>
      </c>
      <c r="G217" s="15">
        <v>12</v>
      </c>
    </row>
    <row r="218" spans="1:7" hidden="1" x14ac:dyDescent="0.55000000000000004">
      <c r="A218" s="15">
        <v>2500700173</v>
      </c>
      <c r="B218" s="15">
        <v>3600054946</v>
      </c>
      <c r="C218" s="15" t="s">
        <v>340</v>
      </c>
      <c r="D218" s="15">
        <v>4201081514</v>
      </c>
      <c r="E218" s="15" t="s">
        <v>44</v>
      </c>
      <c r="F218" s="16">
        <v>26200</v>
      </c>
      <c r="G218" s="15">
        <v>11</v>
      </c>
    </row>
    <row r="219" spans="1:7" hidden="1" x14ac:dyDescent="0.55000000000000004">
      <c r="A219" s="15">
        <v>2500700173</v>
      </c>
      <c r="B219" s="15">
        <v>3600054947</v>
      </c>
      <c r="C219" s="15" t="s">
        <v>340</v>
      </c>
      <c r="D219" s="15">
        <v>4201081515</v>
      </c>
      <c r="E219" s="15" t="s">
        <v>44</v>
      </c>
      <c r="F219" s="16">
        <v>13000</v>
      </c>
      <c r="G219" s="15">
        <v>11</v>
      </c>
    </row>
    <row r="220" spans="1:7" hidden="1" x14ac:dyDescent="0.55000000000000004">
      <c r="A220" s="15">
        <v>2500700173</v>
      </c>
      <c r="B220" s="15">
        <v>3600056669</v>
      </c>
      <c r="C220" s="15" t="s">
        <v>340</v>
      </c>
      <c r="D220" s="15">
        <v>4201081516</v>
      </c>
      <c r="E220" s="15" t="s">
        <v>44</v>
      </c>
      <c r="F220" s="16">
        <v>15942.5</v>
      </c>
      <c r="G220" s="15">
        <v>11</v>
      </c>
    </row>
    <row r="221" spans="1:7" hidden="1" x14ac:dyDescent="0.55000000000000004">
      <c r="A221" s="15">
        <v>2500700173</v>
      </c>
      <c r="B221" s="15">
        <v>3400005309</v>
      </c>
      <c r="C221" s="15" t="s">
        <v>453</v>
      </c>
      <c r="D221" s="15">
        <v>4400163757</v>
      </c>
      <c r="E221" s="15" t="s">
        <v>305</v>
      </c>
      <c r="F221" s="16">
        <v>14126</v>
      </c>
      <c r="G221" s="15">
        <v>10</v>
      </c>
    </row>
    <row r="222" spans="1:7" hidden="1" x14ac:dyDescent="0.55000000000000004">
      <c r="A222" s="15">
        <v>2500700173</v>
      </c>
      <c r="B222" s="15">
        <v>3600051287</v>
      </c>
      <c r="C222" s="15" t="s">
        <v>1587</v>
      </c>
      <c r="D222" s="15">
        <v>4400163289</v>
      </c>
      <c r="E222" s="15" t="s">
        <v>305</v>
      </c>
      <c r="F222" s="16">
        <v>540225</v>
      </c>
      <c r="G222" s="15">
        <v>10</v>
      </c>
    </row>
    <row r="223" spans="1:7" hidden="1" x14ac:dyDescent="0.55000000000000004">
      <c r="A223" s="15">
        <v>2500700173</v>
      </c>
      <c r="B223" s="15">
        <v>3600061826</v>
      </c>
      <c r="C223" s="15" t="s">
        <v>522</v>
      </c>
      <c r="D223" s="15">
        <v>4400164104</v>
      </c>
      <c r="E223" s="15" t="s">
        <v>522</v>
      </c>
      <c r="F223" s="16">
        <v>5887</v>
      </c>
      <c r="G223" s="15">
        <v>8</v>
      </c>
    </row>
    <row r="224" spans="1:7" hidden="1" x14ac:dyDescent="0.55000000000000004">
      <c r="A224" s="15">
        <v>2500700173</v>
      </c>
      <c r="B224" s="15">
        <v>3600001607</v>
      </c>
      <c r="C224" s="15" t="s">
        <v>1587</v>
      </c>
      <c r="D224" s="15">
        <v>4400171743</v>
      </c>
      <c r="E224" s="15" t="s">
        <v>48</v>
      </c>
      <c r="F224" s="16">
        <v>62640</v>
      </c>
      <c r="G224" s="15">
        <v>5</v>
      </c>
    </row>
    <row r="225" spans="1:7" hidden="1" x14ac:dyDescent="0.55000000000000004">
      <c r="A225" s="15">
        <v>2500700173</v>
      </c>
      <c r="B225" s="15">
        <v>3600016020</v>
      </c>
      <c r="C225" s="15" t="s">
        <v>340</v>
      </c>
      <c r="D225" s="15">
        <v>4201176426</v>
      </c>
      <c r="E225" s="15" t="s">
        <v>48</v>
      </c>
      <c r="F225" s="16">
        <v>17840</v>
      </c>
      <c r="G225" s="15">
        <v>5</v>
      </c>
    </row>
    <row r="226" spans="1:7" hidden="1" x14ac:dyDescent="0.55000000000000004">
      <c r="A226" s="15">
        <v>2500700173</v>
      </c>
      <c r="B226" s="15">
        <v>3600042265</v>
      </c>
      <c r="C226" s="15" t="s">
        <v>340</v>
      </c>
      <c r="D226" s="15">
        <v>4201176437</v>
      </c>
      <c r="E226" s="15" t="s">
        <v>48</v>
      </c>
      <c r="F226" s="16">
        <v>3500</v>
      </c>
      <c r="G226" s="15">
        <v>5</v>
      </c>
    </row>
    <row r="227" spans="1:7" hidden="1" x14ac:dyDescent="0.55000000000000004">
      <c r="A227" s="15">
        <v>2500700173</v>
      </c>
      <c r="B227" s="15">
        <v>3600050994</v>
      </c>
      <c r="C227" s="15" t="s">
        <v>340</v>
      </c>
      <c r="D227" s="15">
        <v>4201176431</v>
      </c>
      <c r="E227" s="15" t="s">
        <v>48</v>
      </c>
      <c r="F227" s="16">
        <v>2174</v>
      </c>
      <c r="G227" s="15">
        <v>5</v>
      </c>
    </row>
    <row r="228" spans="1:7" hidden="1" x14ac:dyDescent="0.55000000000000004">
      <c r="A228" s="15">
        <v>2500700173</v>
      </c>
      <c r="B228" s="15">
        <v>3600050996</v>
      </c>
      <c r="C228" s="15" t="s">
        <v>340</v>
      </c>
      <c r="D228" s="15">
        <v>4201176432</v>
      </c>
      <c r="E228" s="15" t="s">
        <v>48</v>
      </c>
      <c r="F228" s="16">
        <v>12480</v>
      </c>
      <c r="G228" s="15">
        <v>5</v>
      </c>
    </row>
    <row r="229" spans="1:7" hidden="1" x14ac:dyDescent="0.55000000000000004">
      <c r="A229" s="15">
        <v>2500700173</v>
      </c>
      <c r="B229" s="15">
        <v>3600052356</v>
      </c>
      <c r="C229" s="15" t="s">
        <v>1438</v>
      </c>
      <c r="D229" s="15">
        <v>4201176444</v>
      </c>
      <c r="E229" s="15" t="s">
        <v>48</v>
      </c>
      <c r="F229" s="16">
        <v>28331</v>
      </c>
      <c r="G229" s="15">
        <v>5</v>
      </c>
    </row>
    <row r="230" spans="1:7" hidden="1" x14ac:dyDescent="0.55000000000000004">
      <c r="A230" s="15">
        <v>2500700173</v>
      </c>
      <c r="B230" s="15">
        <v>3600052357</v>
      </c>
      <c r="C230" s="15" t="s">
        <v>1438</v>
      </c>
      <c r="D230" s="15">
        <v>4201176445</v>
      </c>
      <c r="E230" s="15" t="s">
        <v>48</v>
      </c>
      <c r="F230" s="16">
        <v>8930</v>
      </c>
      <c r="G230" s="15">
        <v>5</v>
      </c>
    </row>
    <row r="231" spans="1:7" hidden="1" x14ac:dyDescent="0.55000000000000004">
      <c r="A231" s="15">
        <v>2500700173</v>
      </c>
      <c r="B231" s="15">
        <v>3600054520</v>
      </c>
      <c r="C231" s="15" t="s">
        <v>486</v>
      </c>
      <c r="D231" s="15">
        <v>4400171742</v>
      </c>
      <c r="E231" s="15" t="s">
        <v>48</v>
      </c>
      <c r="F231" s="16">
        <v>20920</v>
      </c>
      <c r="G231" s="15">
        <v>5</v>
      </c>
    </row>
    <row r="232" spans="1:7" hidden="1" x14ac:dyDescent="0.55000000000000004">
      <c r="A232" s="15">
        <v>2500700173</v>
      </c>
      <c r="B232" s="15">
        <v>3600054940</v>
      </c>
      <c r="C232" s="15" t="s">
        <v>340</v>
      </c>
      <c r="D232" s="15">
        <v>4201176438</v>
      </c>
      <c r="E232" s="15" t="s">
        <v>48</v>
      </c>
      <c r="F232" s="16">
        <v>7310</v>
      </c>
      <c r="G232" s="15">
        <v>5</v>
      </c>
    </row>
    <row r="233" spans="1:7" hidden="1" x14ac:dyDescent="0.55000000000000004">
      <c r="A233" s="15">
        <v>2500700173</v>
      </c>
      <c r="B233" s="15">
        <v>3600054941</v>
      </c>
      <c r="C233" s="15" t="s">
        <v>340</v>
      </c>
      <c r="D233" s="15">
        <v>4201176439</v>
      </c>
      <c r="E233" s="15" t="s">
        <v>48</v>
      </c>
      <c r="F233" s="16">
        <v>8028.68</v>
      </c>
      <c r="G233" s="15">
        <v>5</v>
      </c>
    </row>
    <row r="234" spans="1:7" hidden="1" x14ac:dyDescent="0.55000000000000004">
      <c r="A234" s="15">
        <v>2500700173</v>
      </c>
      <c r="B234" s="15">
        <v>3600054942</v>
      </c>
      <c r="C234" s="15" t="s">
        <v>340</v>
      </c>
      <c r="D234" s="15">
        <v>4201176440</v>
      </c>
      <c r="E234" s="15" t="s">
        <v>48</v>
      </c>
      <c r="F234" s="16">
        <v>3166</v>
      </c>
      <c r="G234" s="15">
        <v>5</v>
      </c>
    </row>
    <row r="235" spans="1:7" hidden="1" x14ac:dyDescent="0.55000000000000004">
      <c r="A235" s="15">
        <v>2500700173</v>
      </c>
      <c r="B235" s="15">
        <v>3600055429</v>
      </c>
      <c r="C235" s="15" t="s">
        <v>340</v>
      </c>
      <c r="D235" s="15">
        <v>4201176427</v>
      </c>
      <c r="E235" s="15" t="s">
        <v>48</v>
      </c>
      <c r="F235" s="16">
        <v>6276</v>
      </c>
      <c r="G235" s="15">
        <v>5</v>
      </c>
    </row>
    <row r="236" spans="1:7" hidden="1" x14ac:dyDescent="0.55000000000000004">
      <c r="A236" s="15">
        <v>2500700173</v>
      </c>
      <c r="B236" s="15">
        <v>3600056657</v>
      </c>
      <c r="C236" s="15" t="s">
        <v>340</v>
      </c>
      <c r="D236" s="15">
        <v>4201176442</v>
      </c>
      <c r="E236" s="15" t="s">
        <v>48</v>
      </c>
      <c r="F236" s="16">
        <v>4000</v>
      </c>
      <c r="G236" s="15">
        <v>5</v>
      </c>
    </row>
    <row r="237" spans="1:7" hidden="1" x14ac:dyDescent="0.55000000000000004">
      <c r="A237" s="15">
        <v>2500700173</v>
      </c>
      <c r="B237" s="15">
        <v>3600056679</v>
      </c>
      <c r="C237" s="15" t="s">
        <v>44</v>
      </c>
      <c r="D237" s="15">
        <v>4201176443</v>
      </c>
      <c r="E237" s="15" t="s">
        <v>48</v>
      </c>
      <c r="F237" s="16">
        <v>74050</v>
      </c>
      <c r="G237" s="15">
        <v>5</v>
      </c>
    </row>
    <row r="238" spans="1:7" hidden="1" x14ac:dyDescent="0.55000000000000004">
      <c r="A238" s="15">
        <v>2500700173</v>
      </c>
      <c r="B238" s="15">
        <v>3600057629</v>
      </c>
      <c r="C238" s="15" t="s">
        <v>340</v>
      </c>
      <c r="D238" s="15">
        <v>4201176428</v>
      </c>
      <c r="E238" s="15" t="s">
        <v>48</v>
      </c>
      <c r="F238" s="16">
        <v>63676</v>
      </c>
      <c r="G238" s="15">
        <v>5</v>
      </c>
    </row>
    <row r="239" spans="1:7" hidden="1" x14ac:dyDescent="0.55000000000000004">
      <c r="A239" s="15">
        <v>2500700173</v>
      </c>
      <c r="B239" s="15">
        <v>3600057631</v>
      </c>
      <c r="C239" s="15" t="s">
        <v>340</v>
      </c>
      <c r="D239" s="15">
        <v>4201176429</v>
      </c>
      <c r="E239" s="15" t="s">
        <v>48</v>
      </c>
      <c r="F239" s="16">
        <v>6725</v>
      </c>
      <c r="G239" s="15">
        <v>5</v>
      </c>
    </row>
    <row r="240" spans="1:7" hidden="1" x14ac:dyDescent="0.55000000000000004">
      <c r="A240" s="15">
        <v>2500700173</v>
      </c>
      <c r="B240" s="15">
        <v>3600057633</v>
      </c>
      <c r="C240" s="15" t="s">
        <v>340</v>
      </c>
      <c r="D240" s="15">
        <v>4201176430</v>
      </c>
      <c r="E240" s="15" t="s">
        <v>48</v>
      </c>
      <c r="F240" s="16">
        <v>12030</v>
      </c>
      <c r="G240" s="15">
        <v>5</v>
      </c>
    </row>
    <row r="241" spans="1:7" hidden="1" x14ac:dyDescent="0.55000000000000004">
      <c r="A241" s="15">
        <v>2500700173</v>
      </c>
      <c r="B241" s="15">
        <v>3600061827</v>
      </c>
      <c r="C241" s="15" t="s">
        <v>453</v>
      </c>
      <c r="D241" s="15">
        <v>4400171741</v>
      </c>
      <c r="E241" s="15" t="s">
        <v>48</v>
      </c>
      <c r="F241" s="16">
        <v>714750</v>
      </c>
      <c r="G241" s="15">
        <v>5</v>
      </c>
    </row>
    <row r="242" spans="1:7" hidden="1" x14ac:dyDescent="0.55000000000000004">
      <c r="A242" s="15">
        <v>2500700173</v>
      </c>
      <c r="B242" s="15">
        <v>3600063003</v>
      </c>
      <c r="C242" s="15" t="s">
        <v>340</v>
      </c>
      <c r="D242" s="15">
        <v>4201176434</v>
      </c>
      <c r="E242" s="15" t="s">
        <v>48</v>
      </c>
      <c r="F242" s="16">
        <v>70400</v>
      </c>
      <c r="G242" s="15">
        <v>5</v>
      </c>
    </row>
    <row r="243" spans="1:7" hidden="1" x14ac:dyDescent="0.55000000000000004">
      <c r="A243" s="15">
        <v>2500700173</v>
      </c>
      <c r="B243" s="15">
        <v>3600063004</v>
      </c>
      <c r="C243" s="15" t="s">
        <v>340</v>
      </c>
      <c r="D243" s="15">
        <v>4201176435</v>
      </c>
      <c r="E243" s="15" t="s">
        <v>48</v>
      </c>
      <c r="F243" s="16">
        <v>6164</v>
      </c>
      <c r="G243" s="15">
        <v>5</v>
      </c>
    </row>
    <row r="244" spans="1:7" hidden="1" x14ac:dyDescent="0.55000000000000004">
      <c r="A244" s="15">
        <v>2500700173</v>
      </c>
      <c r="B244" s="15">
        <v>3600063005</v>
      </c>
      <c r="C244" s="15" t="s">
        <v>340</v>
      </c>
      <c r="D244" s="15">
        <v>4201176436</v>
      </c>
      <c r="E244" s="15" t="s">
        <v>48</v>
      </c>
      <c r="F244" s="16">
        <v>2042</v>
      </c>
      <c r="G244" s="15">
        <v>5</v>
      </c>
    </row>
    <row r="245" spans="1:7" hidden="1" x14ac:dyDescent="0.55000000000000004">
      <c r="A245" s="15">
        <v>2500700173</v>
      </c>
      <c r="B245" s="15">
        <v>3600063301</v>
      </c>
      <c r="C245" s="15" t="s">
        <v>340</v>
      </c>
      <c r="D245" s="15">
        <v>4201176433</v>
      </c>
      <c r="E245" s="15" t="s">
        <v>48</v>
      </c>
      <c r="F245" s="16">
        <v>61200</v>
      </c>
      <c r="G245" s="15">
        <v>5</v>
      </c>
    </row>
    <row r="246" spans="1:7" hidden="1" x14ac:dyDescent="0.55000000000000004">
      <c r="A246" s="15">
        <v>2500700173</v>
      </c>
      <c r="B246" s="15">
        <v>3600063303</v>
      </c>
      <c r="C246" s="15" t="s">
        <v>340</v>
      </c>
      <c r="D246" s="15">
        <v>4201176441</v>
      </c>
      <c r="E246" s="15" t="s">
        <v>48</v>
      </c>
      <c r="F246" s="16">
        <v>2800</v>
      </c>
      <c r="G246" s="15">
        <v>5</v>
      </c>
    </row>
    <row r="247" spans="1:7" hidden="1" x14ac:dyDescent="0.55000000000000004">
      <c r="A247" s="15">
        <v>2500700173</v>
      </c>
      <c r="B247" s="15">
        <v>3600064004</v>
      </c>
      <c r="C247" s="15" t="s">
        <v>1587</v>
      </c>
      <c r="D247" s="15">
        <v>4400171739</v>
      </c>
      <c r="E247" s="15" t="s">
        <v>48</v>
      </c>
      <c r="F247" s="16">
        <v>55000</v>
      </c>
      <c r="G247" s="15">
        <v>5</v>
      </c>
    </row>
    <row r="248" spans="1:7" hidden="1" x14ac:dyDescent="0.55000000000000004">
      <c r="A248" s="15">
        <v>2500700173</v>
      </c>
      <c r="B248" s="15">
        <v>3600064005</v>
      </c>
      <c r="C248" s="15" t="s">
        <v>1587</v>
      </c>
      <c r="D248" s="15">
        <v>4400171740</v>
      </c>
      <c r="E248" s="15" t="s">
        <v>48</v>
      </c>
      <c r="F248" s="16">
        <v>6750</v>
      </c>
      <c r="G248" s="15">
        <v>5</v>
      </c>
    </row>
    <row r="249" spans="1:7" hidden="1" x14ac:dyDescent="0.55000000000000004">
      <c r="A249" s="15">
        <v>2500700173</v>
      </c>
      <c r="B249" s="15">
        <v>3600064015</v>
      </c>
      <c r="C249" s="15" t="s">
        <v>44</v>
      </c>
      <c r="D249" s="15">
        <v>4201176446</v>
      </c>
      <c r="E249" s="15" t="s">
        <v>48</v>
      </c>
      <c r="F249" s="16">
        <v>12500</v>
      </c>
      <c r="G249" s="15">
        <v>5</v>
      </c>
    </row>
    <row r="250" spans="1:7" hidden="1" x14ac:dyDescent="0.55000000000000004">
      <c r="A250" s="15">
        <v>2500700173</v>
      </c>
      <c r="B250" s="15">
        <v>3600046898</v>
      </c>
      <c r="C250" s="15" t="s">
        <v>522</v>
      </c>
      <c r="D250" s="15">
        <v>4400173337</v>
      </c>
      <c r="E250" s="15" t="s">
        <v>11</v>
      </c>
      <c r="F250" s="16">
        <v>204400</v>
      </c>
      <c r="G250" s="15">
        <v>4</v>
      </c>
    </row>
    <row r="251" spans="1:7" hidden="1" x14ac:dyDescent="0.55000000000000004">
      <c r="A251" s="15">
        <v>2500700173</v>
      </c>
      <c r="B251" s="15">
        <v>3600069107</v>
      </c>
      <c r="C251" s="15" t="s">
        <v>48</v>
      </c>
      <c r="D251" s="15">
        <v>4201206636</v>
      </c>
      <c r="E251" s="15" t="s">
        <v>34</v>
      </c>
      <c r="F251" s="16">
        <v>4212568</v>
      </c>
      <c r="G251" s="15">
        <v>3</v>
      </c>
    </row>
    <row r="252" spans="1:7" hidden="1" x14ac:dyDescent="0.55000000000000004">
      <c r="A252" s="15">
        <v>2500700173</v>
      </c>
      <c r="B252" s="15">
        <v>3200002244</v>
      </c>
      <c r="C252" s="15" t="s">
        <v>522</v>
      </c>
      <c r="D252" s="15">
        <v>4201223264</v>
      </c>
      <c r="E252" s="15" t="s">
        <v>15</v>
      </c>
      <c r="F252" s="16">
        <v>2496.9899999999998</v>
      </c>
      <c r="G252" s="15">
        <v>2</v>
      </c>
    </row>
    <row r="253" spans="1:7" hidden="1" x14ac:dyDescent="0.55000000000000004">
      <c r="A253" s="15">
        <v>2500700173</v>
      </c>
      <c r="B253" s="15">
        <v>3400003808</v>
      </c>
      <c r="C253" s="15" t="s">
        <v>305</v>
      </c>
      <c r="D253" s="15">
        <v>4400176284</v>
      </c>
      <c r="E253" s="15" t="s">
        <v>15</v>
      </c>
      <c r="F253" s="16">
        <v>2235</v>
      </c>
      <c r="G253" s="15">
        <v>2</v>
      </c>
    </row>
    <row r="254" spans="1:7" hidden="1" x14ac:dyDescent="0.55000000000000004">
      <c r="A254" s="15">
        <v>2500700173</v>
      </c>
      <c r="B254" s="15">
        <v>3400004321</v>
      </c>
      <c r="C254" s="15" t="s">
        <v>175</v>
      </c>
      <c r="D254" s="15">
        <v>4400176283</v>
      </c>
      <c r="E254" s="15" t="s">
        <v>15</v>
      </c>
      <c r="F254" s="16">
        <v>867330</v>
      </c>
      <c r="G254" s="15">
        <v>2</v>
      </c>
    </row>
    <row r="255" spans="1:7" hidden="1" x14ac:dyDescent="0.55000000000000004">
      <c r="A255" s="15">
        <v>2500700173</v>
      </c>
      <c r="B255" s="15">
        <v>3600007340</v>
      </c>
      <c r="C255" s="15" t="s">
        <v>305</v>
      </c>
      <c r="D255" s="15">
        <v>4400175981</v>
      </c>
      <c r="E255" s="15" t="s">
        <v>15</v>
      </c>
      <c r="F255" s="16">
        <v>64650</v>
      </c>
      <c r="G255" s="15">
        <v>2</v>
      </c>
    </row>
    <row r="256" spans="1:7" hidden="1" x14ac:dyDescent="0.55000000000000004">
      <c r="A256" s="15">
        <v>2500700173</v>
      </c>
      <c r="B256" s="15">
        <v>3600007341</v>
      </c>
      <c r="C256" s="15" t="s">
        <v>305</v>
      </c>
      <c r="D256" s="15">
        <v>4400175982</v>
      </c>
      <c r="E256" s="15" t="s">
        <v>15</v>
      </c>
      <c r="F256" s="16">
        <v>12944</v>
      </c>
      <c r="G256" s="15">
        <v>2</v>
      </c>
    </row>
    <row r="257" spans="1:10" hidden="1" x14ac:dyDescent="0.55000000000000004">
      <c r="A257" s="15">
        <v>2500700173</v>
      </c>
      <c r="B257" s="15">
        <v>3600007342</v>
      </c>
      <c r="C257" s="15" t="s">
        <v>305</v>
      </c>
      <c r="D257" s="15">
        <v>4400175983</v>
      </c>
      <c r="E257" s="15" t="s">
        <v>15</v>
      </c>
      <c r="F257" s="16">
        <v>43000</v>
      </c>
      <c r="G257" s="15">
        <v>2</v>
      </c>
    </row>
    <row r="258" spans="1:10" hidden="1" x14ac:dyDescent="0.55000000000000004">
      <c r="A258" s="15">
        <v>2500700173</v>
      </c>
      <c r="B258" s="15">
        <v>3600007343</v>
      </c>
      <c r="C258" s="15" t="s">
        <v>305</v>
      </c>
      <c r="D258" s="15">
        <v>4400175984</v>
      </c>
      <c r="E258" s="15" t="s">
        <v>15</v>
      </c>
      <c r="F258" s="16">
        <v>142871</v>
      </c>
      <c r="G258" s="15">
        <v>2</v>
      </c>
    </row>
    <row r="259" spans="1:10" hidden="1" x14ac:dyDescent="0.55000000000000004">
      <c r="A259" s="15">
        <v>2500700173</v>
      </c>
      <c r="B259" s="15">
        <v>3600015438</v>
      </c>
      <c r="C259" s="15" t="s">
        <v>175</v>
      </c>
      <c r="D259" s="15">
        <v>4400175985</v>
      </c>
      <c r="E259" s="15" t="s">
        <v>15</v>
      </c>
      <c r="F259" s="16">
        <v>15000</v>
      </c>
      <c r="G259" s="15">
        <v>2</v>
      </c>
    </row>
    <row r="260" spans="1:10" hidden="1" x14ac:dyDescent="0.55000000000000004">
      <c r="A260" s="15">
        <v>2500700173</v>
      </c>
      <c r="B260" s="15">
        <v>3600015439</v>
      </c>
      <c r="C260" s="15" t="s">
        <v>175</v>
      </c>
      <c r="D260" s="15">
        <v>4400175986</v>
      </c>
      <c r="E260" s="15" t="s">
        <v>15</v>
      </c>
      <c r="F260" s="16">
        <v>7027.87</v>
      </c>
      <c r="G260" s="15">
        <v>2</v>
      </c>
    </row>
    <row r="261" spans="1:10" hidden="1" x14ac:dyDescent="0.55000000000000004">
      <c r="A261" s="15">
        <v>2500700173</v>
      </c>
      <c r="B261" s="15">
        <v>3600043390</v>
      </c>
      <c r="C261" s="15" t="s">
        <v>305</v>
      </c>
      <c r="D261" s="15">
        <v>4400175988</v>
      </c>
      <c r="E261" s="15" t="s">
        <v>15</v>
      </c>
      <c r="F261" s="16">
        <v>61650</v>
      </c>
      <c r="G261" s="15">
        <v>2</v>
      </c>
    </row>
    <row r="262" spans="1:10" hidden="1" x14ac:dyDescent="0.55000000000000004">
      <c r="A262" s="15">
        <v>2500700173</v>
      </c>
      <c r="B262" s="15">
        <v>3600043398</v>
      </c>
      <c r="C262" s="15" t="s">
        <v>347</v>
      </c>
      <c r="D262" s="15">
        <v>4400175980</v>
      </c>
      <c r="E262" s="15" t="s">
        <v>15</v>
      </c>
      <c r="F262" s="16">
        <v>15568.5</v>
      </c>
      <c r="G262" s="15">
        <v>2</v>
      </c>
    </row>
    <row r="263" spans="1:10" hidden="1" x14ac:dyDescent="0.55000000000000004">
      <c r="A263" s="15">
        <v>2500700173</v>
      </c>
      <c r="B263" s="15">
        <v>3600052532</v>
      </c>
      <c r="C263" s="15" t="s">
        <v>305</v>
      </c>
      <c r="D263" s="15">
        <v>4400175987</v>
      </c>
      <c r="E263" s="15" t="s">
        <v>15</v>
      </c>
      <c r="F263" s="16">
        <v>151244</v>
      </c>
      <c r="G263" s="15">
        <v>2</v>
      </c>
    </row>
    <row r="264" spans="1:10" hidden="1" x14ac:dyDescent="0.55000000000000004">
      <c r="A264" s="15">
        <v>2500700173</v>
      </c>
      <c r="B264" s="15">
        <v>3600057782</v>
      </c>
      <c r="C264" s="15" t="s">
        <v>522</v>
      </c>
      <c r="D264" s="15">
        <v>4201219096</v>
      </c>
      <c r="E264" s="15" t="s">
        <v>15</v>
      </c>
      <c r="F264" s="16">
        <v>50752.75</v>
      </c>
      <c r="G264" s="15">
        <v>2</v>
      </c>
    </row>
    <row r="265" spans="1:10" hidden="1" x14ac:dyDescent="0.55000000000000004">
      <c r="A265" s="15">
        <v>2500700173</v>
      </c>
      <c r="B265" s="15">
        <v>3600058939</v>
      </c>
      <c r="C265" s="15" t="s">
        <v>1438</v>
      </c>
      <c r="D265" s="15">
        <v>4400175989</v>
      </c>
      <c r="E265" s="15" t="s">
        <v>15</v>
      </c>
      <c r="F265" s="16">
        <v>30000</v>
      </c>
      <c r="G265" s="15">
        <v>2</v>
      </c>
    </row>
    <row r="266" spans="1:10" hidden="1" x14ac:dyDescent="0.55000000000000004">
      <c r="A266" s="15">
        <v>2500700173</v>
      </c>
      <c r="B266" s="15">
        <v>3600063043</v>
      </c>
      <c r="C266" s="15" t="s">
        <v>15</v>
      </c>
      <c r="D266" s="15">
        <v>4400176906</v>
      </c>
      <c r="E266" s="15" t="s">
        <v>1875</v>
      </c>
      <c r="F266" s="16">
        <v>16137695</v>
      </c>
      <c r="G266" s="15">
        <v>1</v>
      </c>
    </row>
    <row r="267" spans="1:10" hidden="1" x14ac:dyDescent="0.55000000000000004">
      <c r="A267" s="15">
        <v>2500700173</v>
      </c>
      <c r="B267" s="15">
        <v>3600064010</v>
      </c>
      <c r="C267" s="15" t="s">
        <v>44</v>
      </c>
      <c r="D267" s="15">
        <v>4400176905</v>
      </c>
      <c r="E267" s="15" t="s">
        <v>1875</v>
      </c>
      <c r="F267" s="16">
        <v>94575</v>
      </c>
      <c r="G267" s="15">
        <v>1</v>
      </c>
    </row>
    <row r="268" spans="1:10" x14ac:dyDescent="0.55000000000000004">
      <c r="A268" s="15">
        <v>2500700218</v>
      </c>
      <c r="B268" s="15">
        <v>3600052179</v>
      </c>
      <c r="C268" s="15" t="s">
        <v>246</v>
      </c>
      <c r="D268" s="15">
        <v>4400153915</v>
      </c>
      <c r="E268" s="17">
        <v>43901</v>
      </c>
      <c r="F268" s="16">
        <v>57000</v>
      </c>
      <c r="G268" s="15">
        <v>16</v>
      </c>
      <c r="H268" s="15" t="s">
        <v>1885</v>
      </c>
      <c r="I268" s="19">
        <f>MONTH(E268)</f>
        <v>3</v>
      </c>
      <c r="J268" s="19" t="str">
        <f t="shared" ref="J268" si="3">IF(AND(I268&gt;=10,I268&lt;=12),"1",IF(AND(I268&gt;=1,I268&lt;=3),"2",IF(AND(I268&gt;=4,I268&lt;=6),"3","4")))</f>
        <v>2</v>
      </c>
    </row>
    <row r="269" spans="1:10" hidden="1" x14ac:dyDescent="0.55000000000000004">
      <c r="A269" s="15">
        <v>2500700218</v>
      </c>
      <c r="B269" s="15">
        <v>3600055040</v>
      </c>
      <c r="C269" s="15" t="s">
        <v>522</v>
      </c>
      <c r="D269" s="15">
        <v>4201117406</v>
      </c>
      <c r="E269" s="15" t="s">
        <v>522</v>
      </c>
      <c r="F269" s="16">
        <v>705409.25</v>
      </c>
      <c r="G269" s="15">
        <v>8</v>
      </c>
    </row>
    <row r="270" spans="1:10" hidden="1" x14ac:dyDescent="0.55000000000000004">
      <c r="A270" s="15">
        <v>2500700218</v>
      </c>
      <c r="B270" s="15">
        <v>3600057788</v>
      </c>
      <c r="C270" s="15" t="s">
        <v>175</v>
      </c>
      <c r="D270" s="15">
        <v>4201219097</v>
      </c>
      <c r="E270" s="15" t="s">
        <v>15</v>
      </c>
      <c r="F270" s="16">
        <v>4975</v>
      </c>
      <c r="G270" s="15">
        <v>2</v>
      </c>
    </row>
    <row r="271" spans="1:10" hidden="1" x14ac:dyDescent="0.55000000000000004">
      <c r="A271" s="15">
        <v>2500700218</v>
      </c>
      <c r="B271" s="15">
        <v>3600057789</v>
      </c>
      <c r="C271" s="15" t="s">
        <v>175</v>
      </c>
      <c r="D271" s="15">
        <v>4201219098</v>
      </c>
      <c r="E271" s="15" t="s">
        <v>15</v>
      </c>
      <c r="F271" s="15">
        <v>805</v>
      </c>
      <c r="G271" s="15">
        <v>2</v>
      </c>
    </row>
    <row r="272" spans="1:10" hidden="1" x14ac:dyDescent="0.55000000000000004">
      <c r="A272" s="15">
        <v>2500700218</v>
      </c>
      <c r="B272" s="15">
        <v>3600057790</v>
      </c>
      <c r="C272" s="15" t="s">
        <v>175</v>
      </c>
      <c r="D272" s="15">
        <v>4201219099</v>
      </c>
      <c r="E272" s="15" t="s">
        <v>15</v>
      </c>
      <c r="F272" s="16">
        <v>77395</v>
      </c>
      <c r="G272" s="15">
        <v>2</v>
      </c>
    </row>
    <row r="273" spans="1:10" hidden="1" x14ac:dyDescent="0.55000000000000004">
      <c r="A273" s="15">
        <v>2500700218</v>
      </c>
      <c r="B273" s="15">
        <v>3600058886</v>
      </c>
      <c r="C273" s="15" t="s">
        <v>175</v>
      </c>
      <c r="D273" s="15">
        <v>4201219100</v>
      </c>
      <c r="E273" s="15" t="s">
        <v>15</v>
      </c>
      <c r="F273" s="16">
        <v>5000</v>
      </c>
      <c r="G273" s="15">
        <v>2</v>
      </c>
    </row>
    <row r="274" spans="1:10" x14ac:dyDescent="0.55000000000000004">
      <c r="A274" s="15">
        <v>2500700229</v>
      </c>
      <c r="B274" s="15">
        <v>3600055915</v>
      </c>
      <c r="C274" s="15" t="s">
        <v>103</v>
      </c>
      <c r="D274" s="15">
        <v>4200937920</v>
      </c>
      <c r="E274" s="17">
        <v>43882</v>
      </c>
      <c r="F274" s="15">
        <v>370</v>
      </c>
      <c r="G274" s="15">
        <v>29</v>
      </c>
      <c r="H274" s="15" t="s">
        <v>1885</v>
      </c>
      <c r="I274" s="19">
        <f t="shared" ref="I274:I277" si="4">MONTH(E274)</f>
        <v>2</v>
      </c>
      <c r="J274" s="19" t="str">
        <f t="shared" ref="J274:J277" si="5">IF(AND(I274&gt;=10,I274&lt;=12),"1",IF(AND(I274&gt;=1,I274&lt;=3),"2",IF(AND(I274&gt;=4,I274&lt;=6),"3","4")))</f>
        <v>2</v>
      </c>
    </row>
    <row r="275" spans="1:10" x14ac:dyDescent="0.55000000000000004">
      <c r="A275" s="15">
        <v>2500700229</v>
      </c>
      <c r="B275" s="15">
        <v>3600056143</v>
      </c>
      <c r="C275" s="15" t="s">
        <v>103</v>
      </c>
      <c r="D275" s="15">
        <v>4200937921</v>
      </c>
      <c r="E275" s="17">
        <v>43882</v>
      </c>
      <c r="F275" s="16">
        <v>50000</v>
      </c>
      <c r="G275" s="15">
        <v>29</v>
      </c>
      <c r="H275" s="15" t="s">
        <v>1885</v>
      </c>
      <c r="I275" s="19">
        <f t="shared" si="4"/>
        <v>2</v>
      </c>
      <c r="J275" s="19" t="str">
        <f t="shared" si="5"/>
        <v>2</v>
      </c>
    </row>
    <row r="276" spans="1:10" x14ac:dyDescent="0.55000000000000004">
      <c r="A276" s="15">
        <v>2500700229</v>
      </c>
      <c r="B276" s="15">
        <v>3600056285</v>
      </c>
      <c r="C276" s="15" t="s">
        <v>103</v>
      </c>
      <c r="D276" s="15">
        <v>4200937922</v>
      </c>
      <c r="E276" s="17">
        <v>43882</v>
      </c>
      <c r="F276" s="15">
        <v>270</v>
      </c>
      <c r="G276" s="15">
        <v>29</v>
      </c>
      <c r="H276" s="15" t="s">
        <v>1885</v>
      </c>
      <c r="I276" s="19">
        <f t="shared" si="4"/>
        <v>2</v>
      </c>
      <c r="J276" s="19" t="str">
        <f t="shared" si="5"/>
        <v>2</v>
      </c>
    </row>
    <row r="277" spans="1:10" x14ac:dyDescent="0.55000000000000004">
      <c r="A277" s="15">
        <v>2500700229</v>
      </c>
      <c r="B277" s="15">
        <v>3600058283</v>
      </c>
      <c r="C277" s="15" t="s">
        <v>95</v>
      </c>
      <c r="D277" s="15">
        <v>4200990759</v>
      </c>
      <c r="E277" s="17">
        <v>43888</v>
      </c>
      <c r="F277" s="16">
        <v>455400</v>
      </c>
      <c r="G277" s="15">
        <v>25</v>
      </c>
      <c r="H277" s="15" t="s">
        <v>1885</v>
      </c>
      <c r="I277" s="19">
        <f t="shared" si="4"/>
        <v>2</v>
      </c>
      <c r="J277" s="19" t="str">
        <f t="shared" si="5"/>
        <v>2</v>
      </c>
    </row>
    <row r="278" spans="1:10" hidden="1" x14ac:dyDescent="0.55000000000000004">
      <c r="A278" s="15">
        <v>2500700229</v>
      </c>
      <c r="B278" s="15">
        <v>3600065729</v>
      </c>
      <c r="C278" s="15" t="s">
        <v>347</v>
      </c>
      <c r="D278" s="15">
        <v>4201176447</v>
      </c>
      <c r="E278" s="15" t="s">
        <v>48</v>
      </c>
      <c r="F278" s="16">
        <v>5045.1499999999996</v>
      </c>
      <c r="G278" s="15">
        <v>5</v>
      </c>
    </row>
    <row r="279" spans="1:10" hidden="1" x14ac:dyDescent="0.55000000000000004">
      <c r="A279" s="15">
        <v>2500700229</v>
      </c>
      <c r="B279" s="15">
        <v>3600067747</v>
      </c>
      <c r="C279" s="15" t="s">
        <v>347</v>
      </c>
      <c r="D279" s="15">
        <v>4201176448</v>
      </c>
      <c r="E279" s="15" t="s">
        <v>48</v>
      </c>
      <c r="F279" s="16">
        <v>1781.11</v>
      </c>
      <c r="G279" s="15">
        <v>5</v>
      </c>
    </row>
    <row r="280" spans="1:10" hidden="1" x14ac:dyDescent="0.55000000000000004">
      <c r="A280" s="15">
        <v>2500700229</v>
      </c>
      <c r="B280" s="15">
        <v>3600067748</v>
      </c>
      <c r="C280" s="15" t="s">
        <v>347</v>
      </c>
      <c r="D280" s="15">
        <v>4201176449</v>
      </c>
      <c r="E280" s="15" t="s">
        <v>48</v>
      </c>
      <c r="F280" s="16">
        <v>149300</v>
      </c>
      <c r="G280" s="15">
        <v>5</v>
      </c>
    </row>
    <row r="281" spans="1:10" hidden="1" x14ac:dyDescent="0.55000000000000004">
      <c r="A281" s="15">
        <v>2500700248</v>
      </c>
      <c r="B281" s="15">
        <v>3600063559</v>
      </c>
      <c r="C281" s="15" t="s">
        <v>453</v>
      </c>
      <c r="D281" s="15">
        <v>4201068961</v>
      </c>
      <c r="E281" s="15" t="s">
        <v>1587</v>
      </c>
      <c r="F281" s="16">
        <v>4263.95</v>
      </c>
      <c r="G281" s="15">
        <v>12</v>
      </c>
    </row>
    <row r="282" spans="1:10" hidden="1" x14ac:dyDescent="0.55000000000000004">
      <c r="A282" s="15">
        <v>2500700248</v>
      </c>
      <c r="B282" s="15">
        <v>3600068693</v>
      </c>
      <c r="C282" s="15" t="s">
        <v>48</v>
      </c>
      <c r="D282" s="15">
        <v>4201192256</v>
      </c>
      <c r="E282" s="15" t="s">
        <v>11</v>
      </c>
      <c r="F282" s="16">
        <v>14160</v>
      </c>
      <c r="G282" s="15">
        <v>4</v>
      </c>
    </row>
    <row r="283" spans="1:10" hidden="1" x14ac:dyDescent="0.55000000000000004">
      <c r="A283" s="15">
        <v>2500700248</v>
      </c>
      <c r="B283" s="15">
        <v>3600068694</v>
      </c>
      <c r="C283" s="15" t="s">
        <v>48</v>
      </c>
      <c r="D283" s="15">
        <v>4201192257</v>
      </c>
      <c r="E283" s="15" t="s">
        <v>11</v>
      </c>
      <c r="F283" s="16">
        <v>432160</v>
      </c>
      <c r="G283" s="15">
        <v>4</v>
      </c>
    </row>
    <row r="284" spans="1:10" hidden="1" x14ac:dyDescent="0.55000000000000004">
      <c r="A284" s="15">
        <v>2500700248</v>
      </c>
      <c r="B284" s="15">
        <v>3600067071</v>
      </c>
      <c r="C284" s="15" t="s">
        <v>11</v>
      </c>
      <c r="D284" s="15">
        <v>4201206642</v>
      </c>
      <c r="E284" s="15" t="s">
        <v>34</v>
      </c>
      <c r="F284" s="16">
        <v>4000</v>
      </c>
      <c r="G284" s="15">
        <v>3</v>
      </c>
    </row>
    <row r="285" spans="1:10" hidden="1" x14ac:dyDescent="0.55000000000000004">
      <c r="A285" s="15">
        <v>2500700248</v>
      </c>
      <c r="B285" s="15">
        <v>3600069057</v>
      </c>
      <c r="C285" s="15" t="s">
        <v>11</v>
      </c>
      <c r="D285" s="15">
        <v>4201206641</v>
      </c>
      <c r="E285" s="15" t="s">
        <v>34</v>
      </c>
      <c r="F285" s="15">
        <v>200</v>
      </c>
      <c r="G285" s="15">
        <v>3</v>
      </c>
    </row>
    <row r="286" spans="1:10" hidden="1" x14ac:dyDescent="0.55000000000000004">
      <c r="A286" s="15">
        <v>2500700248</v>
      </c>
      <c r="B286" s="15">
        <v>3600069367</v>
      </c>
      <c r="C286" s="15" t="s">
        <v>11</v>
      </c>
      <c r="D286" s="15">
        <v>4201206643</v>
      </c>
      <c r="E286" s="15" t="s">
        <v>34</v>
      </c>
      <c r="F286" s="16">
        <v>6000</v>
      </c>
      <c r="G286" s="15">
        <v>3</v>
      </c>
    </row>
    <row r="287" spans="1:10" hidden="1" x14ac:dyDescent="0.55000000000000004">
      <c r="A287" s="15">
        <v>2500700248</v>
      </c>
      <c r="B287" s="15">
        <v>3600067485</v>
      </c>
      <c r="C287" s="15" t="s">
        <v>522</v>
      </c>
      <c r="D287" s="15">
        <v>4201219517</v>
      </c>
      <c r="E287" s="15" t="s">
        <v>15</v>
      </c>
      <c r="F287" s="16">
        <v>25700</v>
      </c>
      <c r="G287" s="15">
        <v>2</v>
      </c>
    </row>
    <row r="288" spans="1:10" hidden="1" x14ac:dyDescent="0.55000000000000004">
      <c r="A288" s="15">
        <v>2500700248</v>
      </c>
      <c r="B288" s="15">
        <v>3600069907</v>
      </c>
      <c r="C288" s="15" t="s">
        <v>34</v>
      </c>
      <c r="D288" s="15">
        <v>4201219518</v>
      </c>
      <c r="E288" s="15" t="s">
        <v>15</v>
      </c>
      <c r="F288" s="16">
        <v>221828</v>
      </c>
      <c r="G288" s="15">
        <v>2</v>
      </c>
    </row>
    <row r="289" spans="1:7" hidden="1" x14ac:dyDescent="0.55000000000000004">
      <c r="A289" s="15">
        <v>2500700248</v>
      </c>
      <c r="B289" s="15">
        <v>3600065758</v>
      </c>
      <c r="C289" s="15" t="s">
        <v>15</v>
      </c>
      <c r="D289" s="15">
        <v>4201231338</v>
      </c>
      <c r="E289" s="15" t="s">
        <v>1875</v>
      </c>
      <c r="F289" s="16">
        <v>38890</v>
      </c>
      <c r="G289" s="15">
        <v>1</v>
      </c>
    </row>
    <row r="290" spans="1:7" hidden="1" x14ac:dyDescent="0.55000000000000004">
      <c r="A290" s="15">
        <v>2500700248</v>
      </c>
      <c r="B290" s="15">
        <v>3600069830</v>
      </c>
      <c r="C290" s="15" t="s">
        <v>15</v>
      </c>
      <c r="D290" s="15">
        <v>4201231339</v>
      </c>
      <c r="E290" s="15" t="s">
        <v>1875</v>
      </c>
      <c r="F290" s="16">
        <v>305832</v>
      </c>
      <c r="G290" s="15">
        <v>1</v>
      </c>
    </row>
    <row r="291" spans="1:7" hidden="1" x14ac:dyDescent="0.55000000000000004">
      <c r="A291" s="15">
        <v>2500700248</v>
      </c>
      <c r="B291" s="15">
        <v>3600069921</v>
      </c>
      <c r="C291" s="15" t="s">
        <v>15</v>
      </c>
      <c r="D291" s="15">
        <v>4201231340</v>
      </c>
      <c r="E291" s="15" t="s">
        <v>1875</v>
      </c>
      <c r="F291" s="16">
        <v>14920</v>
      </c>
      <c r="G291" s="15">
        <v>1</v>
      </c>
    </row>
    <row r="292" spans="1:7" hidden="1" x14ac:dyDescent="0.55000000000000004">
      <c r="A292" s="15">
        <v>2500700256</v>
      </c>
      <c r="B292" s="15">
        <v>3600059284</v>
      </c>
      <c r="C292" s="15" t="s">
        <v>305</v>
      </c>
      <c r="D292" s="15">
        <v>4400165542</v>
      </c>
      <c r="E292" s="15" t="s">
        <v>1438</v>
      </c>
      <c r="F292" s="16">
        <v>5515.31</v>
      </c>
      <c r="G292" s="15">
        <v>9</v>
      </c>
    </row>
    <row r="293" spans="1:7" hidden="1" x14ac:dyDescent="0.55000000000000004">
      <c r="A293" s="15">
        <v>2500700256</v>
      </c>
      <c r="B293" s="15">
        <v>3600064964</v>
      </c>
      <c r="C293" s="15" t="s">
        <v>1438</v>
      </c>
      <c r="D293" s="15">
        <v>4400166845</v>
      </c>
      <c r="E293" s="15" t="s">
        <v>522</v>
      </c>
      <c r="F293" s="16">
        <v>4500</v>
      </c>
      <c r="G293" s="15">
        <v>8</v>
      </c>
    </row>
    <row r="294" spans="1:7" hidden="1" x14ac:dyDescent="0.55000000000000004">
      <c r="A294" s="15">
        <v>2500700256</v>
      </c>
      <c r="B294" s="15">
        <v>3600065840</v>
      </c>
      <c r="C294" s="15" t="s">
        <v>1438</v>
      </c>
      <c r="D294" s="15">
        <v>4400166846</v>
      </c>
      <c r="E294" s="15" t="s">
        <v>522</v>
      </c>
      <c r="F294" s="16">
        <v>5582.51</v>
      </c>
      <c r="G294" s="15">
        <v>8</v>
      </c>
    </row>
    <row r="295" spans="1:7" hidden="1" x14ac:dyDescent="0.55000000000000004">
      <c r="A295" s="15">
        <v>2500700281</v>
      </c>
      <c r="B295" s="15">
        <v>3600003953</v>
      </c>
      <c r="C295" s="15" t="s">
        <v>1587</v>
      </c>
      <c r="D295" s="15">
        <v>4201095500</v>
      </c>
      <c r="E295" s="15" t="s">
        <v>305</v>
      </c>
      <c r="F295" s="15">
        <v>442.98</v>
      </c>
      <c r="G295" s="15">
        <v>10</v>
      </c>
    </row>
    <row r="296" spans="1:7" hidden="1" x14ac:dyDescent="0.55000000000000004">
      <c r="A296" s="15">
        <v>2500700281</v>
      </c>
      <c r="B296" s="15">
        <v>3600003954</v>
      </c>
      <c r="C296" s="15" t="s">
        <v>1587</v>
      </c>
      <c r="D296" s="15">
        <v>4201095701</v>
      </c>
      <c r="E296" s="15" t="s">
        <v>305</v>
      </c>
      <c r="F296" s="15">
        <v>732.95</v>
      </c>
      <c r="G296" s="15">
        <v>10</v>
      </c>
    </row>
    <row r="297" spans="1:7" hidden="1" x14ac:dyDescent="0.55000000000000004">
      <c r="A297" s="15">
        <v>2500700281</v>
      </c>
      <c r="B297" s="15">
        <v>3600010829</v>
      </c>
      <c r="C297" s="15" t="s">
        <v>1587</v>
      </c>
      <c r="D297" s="15">
        <v>4201095706</v>
      </c>
      <c r="E297" s="15" t="s">
        <v>305</v>
      </c>
      <c r="F297" s="16">
        <v>2400</v>
      </c>
      <c r="G297" s="15">
        <v>10</v>
      </c>
    </row>
    <row r="298" spans="1:7" hidden="1" x14ac:dyDescent="0.55000000000000004">
      <c r="A298" s="15">
        <v>2500700281</v>
      </c>
      <c r="B298" s="15">
        <v>3600014633</v>
      </c>
      <c r="C298" s="15" t="s">
        <v>1587</v>
      </c>
      <c r="D298" s="15">
        <v>4201095498</v>
      </c>
      <c r="E298" s="15" t="s">
        <v>305</v>
      </c>
      <c r="F298" s="16">
        <v>57750</v>
      </c>
      <c r="G298" s="15">
        <v>10</v>
      </c>
    </row>
    <row r="299" spans="1:7" hidden="1" x14ac:dyDescent="0.55000000000000004">
      <c r="A299" s="15">
        <v>2500700281</v>
      </c>
      <c r="B299" s="15">
        <v>3600014634</v>
      </c>
      <c r="C299" s="15" t="s">
        <v>1587</v>
      </c>
      <c r="D299" s="15">
        <v>4201095499</v>
      </c>
      <c r="E299" s="15" t="s">
        <v>305</v>
      </c>
      <c r="F299" s="15">
        <v>332</v>
      </c>
      <c r="G299" s="15">
        <v>10</v>
      </c>
    </row>
    <row r="300" spans="1:7" hidden="1" x14ac:dyDescent="0.55000000000000004">
      <c r="A300" s="15">
        <v>2500700281</v>
      </c>
      <c r="B300" s="15">
        <v>3600051082</v>
      </c>
      <c r="C300" s="15" t="s">
        <v>453</v>
      </c>
      <c r="D300" s="15">
        <v>4201095702</v>
      </c>
      <c r="E300" s="15" t="s">
        <v>305</v>
      </c>
      <c r="F300" s="16">
        <v>10360</v>
      </c>
      <c r="G300" s="15">
        <v>10</v>
      </c>
    </row>
    <row r="301" spans="1:7" hidden="1" x14ac:dyDescent="0.55000000000000004">
      <c r="A301" s="15">
        <v>2500700281</v>
      </c>
      <c r="B301" s="15">
        <v>3600051279</v>
      </c>
      <c r="C301" s="15" t="s">
        <v>1587</v>
      </c>
      <c r="D301" s="15">
        <v>4201095703</v>
      </c>
      <c r="E301" s="15" t="s">
        <v>305</v>
      </c>
      <c r="F301" s="16">
        <v>10240</v>
      </c>
      <c r="G301" s="15">
        <v>10</v>
      </c>
    </row>
    <row r="302" spans="1:7" hidden="1" x14ac:dyDescent="0.55000000000000004">
      <c r="A302" s="15">
        <v>2500700281</v>
      </c>
      <c r="B302" s="15">
        <v>3600051280</v>
      </c>
      <c r="C302" s="15" t="s">
        <v>1587</v>
      </c>
      <c r="D302" s="15">
        <v>4201095704</v>
      </c>
      <c r="E302" s="15" t="s">
        <v>305</v>
      </c>
      <c r="F302" s="16">
        <v>4640</v>
      </c>
      <c r="G302" s="15">
        <v>10</v>
      </c>
    </row>
    <row r="303" spans="1:7" hidden="1" x14ac:dyDescent="0.55000000000000004">
      <c r="A303" s="15">
        <v>2500700281</v>
      </c>
      <c r="B303" s="15">
        <v>3600051281</v>
      </c>
      <c r="C303" s="15" t="s">
        <v>1587</v>
      </c>
      <c r="D303" s="15">
        <v>4201095705</v>
      </c>
      <c r="E303" s="15" t="s">
        <v>305</v>
      </c>
      <c r="F303" s="15">
        <v>135</v>
      </c>
      <c r="G303" s="15">
        <v>10</v>
      </c>
    </row>
    <row r="304" spans="1:7" hidden="1" x14ac:dyDescent="0.55000000000000004">
      <c r="A304" s="15">
        <v>2500700281</v>
      </c>
      <c r="B304" s="15">
        <v>3600052059</v>
      </c>
      <c r="C304" s="15" t="s">
        <v>1587</v>
      </c>
      <c r="D304" s="15">
        <v>4201095714</v>
      </c>
      <c r="E304" s="15" t="s">
        <v>305</v>
      </c>
      <c r="F304" s="16">
        <v>1600</v>
      </c>
      <c r="G304" s="15">
        <v>10</v>
      </c>
    </row>
    <row r="305" spans="1:7" hidden="1" x14ac:dyDescent="0.55000000000000004">
      <c r="A305" s="15">
        <v>2500700281</v>
      </c>
      <c r="B305" s="15">
        <v>3600052328</v>
      </c>
      <c r="C305" s="15" t="s">
        <v>1587</v>
      </c>
      <c r="D305" s="15">
        <v>4201095715</v>
      </c>
      <c r="E305" s="15" t="s">
        <v>305</v>
      </c>
      <c r="F305" s="16">
        <v>6221</v>
      </c>
      <c r="G305" s="15">
        <v>10</v>
      </c>
    </row>
    <row r="306" spans="1:7" hidden="1" x14ac:dyDescent="0.55000000000000004">
      <c r="A306" s="15">
        <v>2500700281</v>
      </c>
      <c r="B306" s="15">
        <v>3600055028</v>
      </c>
      <c r="C306" s="15" t="s">
        <v>453</v>
      </c>
      <c r="D306" s="15">
        <v>4201095711</v>
      </c>
      <c r="E306" s="15" t="s">
        <v>305</v>
      </c>
      <c r="F306" s="16">
        <v>140000</v>
      </c>
      <c r="G306" s="15">
        <v>10</v>
      </c>
    </row>
    <row r="307" spans="1:7" hidden="1" x14ac:dyDescent="0.55000000000000004">
      <c r="A307" s="15">
        <v>2500700281</v>
      </c>
      <c r="B307" s="15">
        <v>3600055030</v>
      </c>
      <c r="C307" s="15" t="s">
        <v>453</v>
      </c>
      <c r="D307" s="15">
        <v>4201095712</v>
      </c>
      <c r="E307" s="15" t="s">
        <v>305</v>
      </c>
      <c r="F307" s="16">
        <v>322000</v>
      </c>
      <c r="G307" s="15">
        <v>10</v>
      </c>
    </row>
    <row r="308" spans="1:7" hidden="1" x14ac:dyDescent="0.55000000000000004">
      <c r="A308" s="15">
        <v>2500700281</v>
      </c>
      <c r="B308" s="15">
        <v>3600057764</v>
      </c>
      <c r="C308" s="15" t="s">
        <v>1587</v>
      </c>
      <c r="D308" s="15">
        <v>4201095713</v>
      </c>
      <c r="E308" s="15" t="s">
        <v>305</v>
      </c>
      <c r="F308" s="16">
        <v>29157</v>
      </c>
      <c r="G308" s="15">
        <v>10</v>
      </c>
    </row>
    <row r="309" spans="1:7" hidden="1" x14ac:dyDescent="0.55000000000000004">
      <c r="A309" s="15">
        <v>2500700281</v>
      </c>
      <c r="B309" s="15">
        <v>3600058852</v>
      </c>
      <c r="C309" s="15" t="s">
        <v>1587</v>
      </c>
      <c r="D309" s="15">
        <v>4201095707</v>
      </c>
      <c r="E309" s="15" t="s">
        <v>305</v>
      </c>
      <c r="F309" s="16">
        <v>10640</v>
      </c>
      <c r="G309" s="15">
        <v>10</v>
      </c>
    </row>
    <row r="310" spans="1:7" hidden="1" x14ac:dyDescent="0.55000000000000004">
      <c r="A310" s="15">
        <v>2500700281</v>
      </c>
      <c r="B310" s="15">
        <v>3600058853</v>
      </c>
      <c r="C310" s="15" t="s">
        <v>1587</v>
      </c>
      <c r="D310" s="15">
        <v>4201095708</v>
      </c>
      <c r="E310" s="15" t="s">
        <v>305</v>
      </c>
      <c r="F310" s="15">
        <v>749</v>
      </c>
      <c r="G310" s="15">
        <v>10</v>
      </c>
    </row>
    <row r="311" spans="1:7" hidden="1" x14ac:dyDescent="0.55000000000000004">
      <c r="A311" s="15">
        <v>2500700281</v>
      </c>
      <c r="B311" s="15">
        <v>3600058854</v>
      </c>
      <c r="C311" s="15" t="s">
        <v>1587</v>
      </c>
      <c r="D311" s="15">
        <v>4201095709</v>
      </c>
      <c r="E311" s="15" t="s">
        <v>305</v>
      </c>
      <c r="F311" s="16">
        <v>11367.54</v>
      </c>
      <c r="G311" s="15">
        <v>10</v>
      </c>
    </row>
    <row r="312" spans="1:7" hidden="1" x14ac:dyDescent="0.55000000000000004">
      <c r="A312" s="15">
        <v>2500700281</v>
      </c>
      <c r="B312" s="15">
        <v>3600058925</v>
      </c>
      <c r="C312" s="15" t="s">
        <v>453</v>
      </c>
      <c r="D312" s="15">
        <v>4201095710</v>
      </c>
      <c r="E312" s="15" t="s">
        <v>305</v>
      </c>
      <c r="F312" s="16">
        <v>107440</v>
      </c>
      <c r="G312" s="15">
        <v>10</v>
      </c>
    </row>
    <row r="313" spans="1:7" hidden="1" x14ac:dyDescent="0.55000000000000004">
      <c r="A313" s="15">
        <v>2500700281</v>
      </c>
      <c r="B313" s="15">
        <v>3600009168</v>
      </c>
      <c r="C313" s="15" t="s">
        <v>44</v>
      </c>
      <c r="D313" s="15">
        <v>4201112491</v>
      </c>
      <c r="E313" s="15" t="s">
        <v>1438</v>
      </c>
      <c r="F313" s="16">
        <v>43547</v>
      </c>
      <c r="G313" s="15">
        <v>9</v>
      </c>
    </row>
    <row r="314" spans="1:7" hidden="1" x14ac:dyDescent="0.55000000000000004">
      <c r="A314" s="15">
        <v>2500700281</v>
      </c>
      <c r="B314" s="15">
        <v>3600016025</v>
      </c>
      <c r="C314" s="15" t="s">
        <v>44</v>
      </c>
      <c r="D314" s="15">
        <v>4201112477</v>
      </c>
      <c r="E314" s="15" t="s">
        <v>1438</v>
      </c>
      <c r="F314" s="16">
        <v>60138</v>
      </c>
      <c r="G314" s="15">
        <v>9</v>
      </c>
    </row>
    <row r="315" spans="1:7" hidden="1" x14ac:dyDescent="0.55000000000000004">
      <c r="A315" s="15">
        <v>2500700281</v>
      </c>
      <c r="B315" s="15">
        <v>3600016026</v>
      </c>
      <c r="C315" s="15" t="s">
        <v>44</v>
      </c>
      <c r="D315" s="15">
        <v>4201112478</v>
      </c>
      <c r="E315" s="15" t="s">
        <v>1438</v>
      </c>
      <c r="F315" s="16">
        <v>130500</v>
      </c>
      <c r="G315" s="15">
        <v>9</v>
      </c>
    </row>
    <row r="316" spans="1:7" hidden="1" x14ac:dyDescent="0.55000000000000004">
      <c r="A316" s="15">
        <v>2500700281</v>
      </c>
      <c r="B316" s="15">
        <v>3600016027</v>
      </c>
      <c r="C316" s="15" t="s">
        <v>44</v>
      </c>
      <c r="D316" s="15">
        <v>4201112479</v>
      </c>
      <c r="E316" s="15" t="s">
        <v>1438</v>
      </c>
      <c r="F316" s="16">
        <v>107440</v>
      </c>
      <c r="G316" s="15">
        <v>9</v>
      </c>
    </row>
    <row r="317" spans="1:7" hidden="1" x14ac:dyDescent="0.55000000000000004">
      <c r="A317" s="15">
        <v>2500700281</v>
      </c>
      <c r="B317" s="15">
        <v>3600016028</v>
      </c>
      <c r="C317" s="15" t="s">
        <v>44</v>
      </c>
      <c r="D317" s="15">
        <v>4201112480</v>
      </c>
      <c r="E317" s="15" t="s">
        <v>1438</v>
      </c>
      <c r="F317" s="16">
        <v>44580</v>
      </c>
      <c r="G317" s="15">
        <v>9</v>
      </c>
    </row>
    <row r="318" spans="1:7" hidden="1" x14ac:dyDescent="0.55000000000000004">
      <c r="A318" s="15">
        <v>2500700281</v>
      </c>
      <c r="B318" s="15">
        <v>3600016125</v>
      </c>
      <c r="C318" s="15" t="s">
        <v>44</v>
      </c>
      <c r="D318" s="15">
        <v>4201112484</v>
      </c>
      <c r="E318" s="15" t="s">
        <v>1438</v>
      </c>
      <c r="F318" s="16">
        <v>36500</v>
      </c>
      <c r="G318" s="15">
        <v>9</v>
      </c>
    </row>
    <row r="319" spans="1:7" hidden="1" x14ac:dyDescent="0.55000000000000004">
      <c r="A319" s="15">
        <v>2500700281</v>
      </c>
      <c r="B319" s="15">
        <v>3600046886</v>
      </c>
      <c r="C319" s="15" t="s">
        <v>44</v>
      </c>
      <c r="D319" s="15">
        <v>4201105206</v>
      </c>
      <c r="E319" s="15" t="s">
        <v>1438</v>
      </c>
      <c r="F319" s="16">
        <v>3764</v>
      </c>
      <c r="G319" s="15">
        <v>9</v>
      </c>
    </row>
    <row r="320" spans="1:7" hidden="1" x14ac:dyDescent="0.55000000000000004">
      <c r="A320" s="15">
        <v>2500700281</v>
      </c>
      <c r="B320" s="15">
        <v>3600050259</v>
      </c>
      <c r="C320" s="15" t="s">
        <v>44</v>
      </c>
      <c r="D320" s="15">
        <v>4201112488</v>
      </c>
      <c r="E320" s="15" t="s">
        <v>1438</v>
      </c>
      <c r="F320" s="16">
        <v>103200</v>
      </c>
      <c r="G320" s="15">
        <v>9</v>
      </c>
    </row>
    <row r="321" spans="1:7" hidden="1" x14ac:dyDescent="0.55000000000000004">
      <c r="A321" s="15">
        <v>2500700281</v>
      </c>
      <c r="B321" s="15">
        <v>3600050260</v>
      </c>
      <c r="C321" s="15" t="s">
        <v>305</v>
      </c>
      <c r="D321" s="15">
        <v>4201112495</v>
      </c>
      <c r="E321" s="15" t="s">
        <v>1438</v>
      </c>
      <c r="F321" s="16">
        <v>4980000</v>
      </c>
      <c r="G321" s="15">
        <v>9</v>
      </c>
    </row>
    <row r="322" spans="1:7" hidden="1" x14ac:dyDescent="0.55000000000000004">
      <c r="A322" s="15">
        <v>2500700281</v>
      </c>
      <c r="B322" s="15">
        <v>3600054272</v>
      </c>
      <c r="C322" s="15" t="s">
        <v>44</v>
      </c>
      <c r="D322" s="15">
        <v>4201112489</v>
      </c>
      <c r="E322" s="15" t="s">
        <v>1438</v>
      </c>
      <c r="F322" s="16">
        <v>128960</v>
      </c>
      <c r="G322" s="15">
        <v>9</v>
      </c>
    </row>
    <row r="323" spans="1:7" hidden="1" x14ac:dyDescent="0.55000000000000004">
      <c r="A323" s="15">
        <v>2500700281</v>
      </c>
      <c r="B323" s="15">
        <v>3600055436</v>
      </c>
      <c r="C323" s="15" t="s">
        <v>44</v>
      </c>
      <c r="D323" s="15">
        <v>4201112492</v>
      </c>
      <c r="E323" s="15" t="s">
        <v>1438</v>
      </c>
      <c r="F323" s="16">
        <v>96420</v>
      </c>
      <c r="G323" s="15">
        <v>9</v>
      </c>
    </row>
    <row r="324" spans="1:7" hidden="1" x14ac:dyDescent="0.55000000000000004">
      <c r="A324" s="15">
        <v>2500700281</v>
      </c>
      <c r="B324" s="15">
        <v>3600055437</v>
      </c>
      <c r="C324" s="15" t="s">
        <v>44</v>
      </c>
      <c r="D324" s="15">
        <v>4201112493</v>
      </c>
      <c r="E324" s="15" t="s">
        <v>1438</v>
      </c>
      <c r="F324" s="16">
        <v>274100</v>
      </c>
      <c r="G324" s="15">
        <v>9</v>
      </c>
    </row>
    <row r="325" spans="1:7" hidden="1" x14ac:dyDescent="0.55000000000000004">
      <c r="A325" s="15">
        <v>2500700281</v>
      </c>
      <c r="B325" s="15">
        <v>3600056682</v>
      </c>
      <c r="C325" s="15" t="s">
        <v>44</v>
      </c>
      <c r="D325" s="15">
        <v>4201112494</v>
      </c>
      <c r="E325" s="15" t="s">
        <v>1438</v>
      </c>
      <c r="F325" s="16">
        <v>61650</v>
      </c>
      <c r="G325" s="15">
        <v>9</v>
      </c>
    </row>
    <row r="326" spans="1:7" hidden="1" x14ac:dyDescent="0.55000000000000004">
      <c r="A326" s="15">
        <v>2500700281</v>
      </c>
      <c r="B326" s="15">
        <v>3600058935</v>
      </c>
      <c r="C326" s="15" t="s">
        <v>44</v>
      </c>
      <c r="D326" s="15">
        <v>4400165543</v>
      </c>
      <c r="E326" s="15" t="s">
        <v>1438</v>
      </c>
      <c r="F326" s="16">
        <v>324975</v>
      </c>
      <c r="G326" s="15">
        <v>9</v>
      </c>
    </row>
    <row r="327" spans="1:7" hidden="1" x14ac:dyDescent="0.55000000000000004">
      <c r="A327" s="15">
        <v>2500700281</v>
      </c>
      <c r="B327" s="15">
        <v>3600063017</v>
      </c>
      <c r="C327" s="15" t="s">
        <v>44</v>
      </c>
      <c r="D327" s="15">
        <v>4201112481</v>
      </c>
      <c r="E327" s="15" t="s">
        <v>1438</v>
      </c>
      <c r="F327" s="16">
        <v>209920</v>
      </c>
      <c r="G327" s="15">
        <v>9</v>
      </c>
    </row>
    <row r="328" spans="1:7" hidden="1" x14ac:dyDescent="0.55000000000000004">
      <c r="A328" s="15">
        <v>2500700281</v>
      </c>
      <c r="B328" s="15">
        <v>3600063018</v>
      </c>
      <c r="C328" s="15" t="s">
        <v>44</v>
      </c>
      <c r="D328" s="15">
        <v>4201112482</v>
      </c>
      <c r="E328" s="15" t="s">
        <v>1438</v>
      </c>
      <c r="F328" s="16">
        <v>110600</v>
      </c>
      <c r="G328" s="15">
        <v>9</v>
      </c>
    </row>
    <row r="329" spans="1:7" hidden="1" x14ac:dyDescent="0.55000000000000004">
      <c r="A329" s="15">
        <v>2500700281</v>
      </c>
      <c r="B329" s="15">
        <v>3600063019</v>
      </c>
      <c r="C329" s="15" t="s">
        <v>44</v>
      </c>
      <c r="D329" s="15">
        <v>4201112483</v>
      </c>
      <c r="E329" s="15" t="s">
        <v>1438</v>
      </c>
      <c r="F329" s="16">
        <v>101280</v>
      </c>
      <c r="G329" s="15">
        <v>9</v>
      </c>
    </row>
    <row r="330" spans="1:7" hidden="1" x14ac:dyDescent="0.55000000000000004">
      <c r="A330" s="15">
        <v>2500700281</v>
      </c>
      <c r="B330" s="15">
        <v>3600063333</v>
      </c>
      <c r="C330" s="15" t="s">
        <v>44</v>
      </c>
      <c r="D330" s="15">
        <v>4201112485</v>
      </c>
      <c r="E330" s="15" t="s">
        <v>1438</v>
      </c>
      <c r="F330" s="16">
        <v>251000</v>
      </c>
      <c r="G330" s="15">
        <v>9</v>
      </c>
    </row>
    <row r="331" spans="1:7" hidden="1" x14ac:dyDescent="0.55000000000000004">
      <c r="A331" s="15">
        <v>2500700281</v>
      </c>
      <c r="B331" s="15">
        <v>3600009169</v>
      </c>
      <c r="C331" s="15" t="s">
        <v>305</v>
      </c>
      <c r="D331" s="15">
        <v>4201120815</v>
      </c>
      <c r="E331" s="15" t="s">
        <v>522</v>
      </c>
      <c r="F331" s="16">
        <v>77720</v>
      </c>
      <c r="G331" s="15">
        <v>8</v>
      </c>
    </row>
    <row r="332" spans="1:7" hidden="1" x14ac:dyDescent="0.55000000000000004">
      <c r="A332" s="15">
        <v>2500700281</v>
      </c>
      <c r="B332" s="15">
        <v>3600009170</v>
      </c>
      <c r="C332" s="15" t="s">
        <v>305</v>
      </c>
      <c r="D332" s="15">
        <v>4201120816</v>
      </c>
      <c r="E332" s="15" t="s">
        <v>522</v>
      </c>
      <c r="F332" s="16">
        <v>36050</v>
      </c>
      <c r="G332" s="15">
        <v>8</v>
      </c>
    </row>
    <row r="333" spans="1:7" hidden="1" x14ac:dyDescent="0.55000000000000004">
      <c r="A333" s="15">
        <v>2500700281</v>
      </c>
      <c r="B333" s="15">
        <v>3600009171</v>
      </c>
      <c r="C333" s="15" t="s">
        <v>305</v>
      </c>
      <c r="D333" s="15">
        <v>4201120817</v>
      </c>
      <c r="E333" s="15" t="s">
        <v>522</v>
      </c>
      <c r="F333" s="15">
        <v>631.25</v>
      </c>
      <c r="G333" s="15">
        <v>8</v>
      </c>
    </row>
    <row r="334" spans="1:7" hidden="1" x14ac:dyDescent="0.55000000000000004">
      <c r="A334" s="15">
        <v>2500700281</v>
      </c>
      <c r="B334" s="15">
        <v>3600054537</v>
      </c>
      <c r="C334" s="15" t="s">
        <v>1438</v>
      </c>
      <c r="D334" s="15">
        <v>4201128348</v>
      </c>
      <c r="E334" s="15" t="s">
        <v>522</v>
      </c>
      <c r="F334" s="16">
        <v>6000</v>
      </c>
      <c r="G334" s="15">
        <v>8</v>
      </c>
    </row>
    <row r="335" spans="1:7" hidden="1" x14ac:dyDescent="0.55000000000000004">
      <c r="A335" s="15">
        <v>2500700281</v>
      </c>
      <c r="B335" s="15">
        <v>3600055441</v>
      </c>
      <c r="C335" s="15" t="s">
        <v>305</v>
      </c>
      <c r="D335" s="15">
        <v>4201120818</v>
      </c>
      <c r="E335" s="15" t="s">
        <v>522</v>
      </c>
      <c r="F335" s="16">
        <v>122000</v>
      </c>
      <c r="G335" s="15">
        <v>8</v>
      </c>
    </row>
    <row r="336" spans="1:7" hidden="1" x14ac:dyDescent="0.55000000000000004">
      <c r="A336" s="15">
        <v>2500700281</v>
      </c>
      <c r="B336" s="15">
        <v>3600055442</v>
      </c>
      <c r="C336" s="15" t="s">
        <v>305</v>
      </c>
      <c r="D336" s="15">
        <v>4201120819</v>
      </c>
      <c r="E336" s="15" t="s">
        <v>522</v>
      </c>
      <c r="F336" s="16">
        <v>170000</v>
      </c>
      <c r="G336" s="15">
        <v>8</v>
      </c>
    </row>
    <row r="337" spans="1:7" hidden="1" x14ac:dyDescent="0.55000000000000004">
      <c r="A337" s="15">
        <v>2500700281</v>
      </c>
      <c r="B337" s="15">
        <v>3600057766</v>
      </c>
      <c r="C337" s="15" t="s">
        <v>522</v>
      </c>
      <c r="D337" s="15">
        <v>4201101250</v>
      </c>
      <c r="E337" s="15" t="s">
        <v>522</v>
      </c>
      <c r="F337" s="16">
        <v>42060</v>
      </c>
      <c r="G337" s="15">
        <v>8</v>
      </c>
    </row>
    <row r="338" spans="1:7" hidden="1" x14ac:dyDescent="0.55000000000000004">
      <c r="A338" s="15">
        <v>2500700281</v>
      </c>
      <c r="B338" s="15">
        <v>3600058877</v>
      </c>
      <c r="C338" s="15" t="s">
        <v>1438</v>
      </c>
      <c r="D338" s="15">
        <v>4400166847</v>
      </c>
      <c r="E338" s="15" t="s">
        <v>522</v>
      </c>
      <c r="F338" s="16">
        <v>150000</v>
      </c>
      <c r="G338" s="15">
        <v>8</v>
      </c>
    </row>
    <row r="339" spans="1:7" hidden="1" x14ac:dyDescent="0.55000000000000004">
      <c r="A339" s="15">
        <v>2500700281</v>
      </c>
      <c r="B339" s="15">
        <v>3600061145</v>
      </c>
      <c r="C339" s="15" t="s">
        <v>1438</v>
      </c>
      <c r="D339" s="15">
        <v>4201128349</v>
      </c>
      <c r="E339" s="15" t="s">
        <v>522</v>
      </c>
      <c r="F339" s="15">
        <v>795</v>
      </c>
      <c r="G339" s="15">
        <v>8</v>
      </c>
    </row>
    <row r="340" spans="1:7" hidden="1" x14ac:dyDescent="0.55000000000000004">
      <c r="A340" s="15">
        <v>2500700281</v>
      </c>
      <c r="B340" s="15">
        <v>3600061146</v>
      </c>
      <c r="C340" s="15" t="s">
        <v>1438</v>
      </c>
      <c r="D340" s="15">
        <v>4201128350</v>
      </c>
      <c r="E340" s="15" t="s">
        <v>522</v>
      </c>
      <c r="F340" s="16">
        <v>70000</v>
      </c>
      <c r="G340" s="15">
        <v>8</v>
      </c>
    </row>
    <row r="341" spans="1:7" hidden="1" x14ac:dyDescent="0.55000000000000004">
      <c r="A341" s="15">
        <v>2500700281</v>
      </c>
      <c r="B341" s="15">
        <v>3600058864</v>
      </c>
      <c r="C341" s="15" t="s">
        <v>522</v>
      </c>
      <c r="D341" s="15">
        <v>4201142919</v>
      </c>
      <c r="E341" s="15" t="s">
        <v>175</v>
      </c>
      <c r="F341" s="16">
        <v>1500</v>
      </c>
      <c r="G341" s="15">
        <v>7</v>
      </c>
    </row>
    <row r="342" spans="1:7" hidden="1" x14ac:dyDescent="0.55000000000000004">
      <c r="A342" s="15">
        <v>2500700281</v>
      </c>
      <c r="B342" s="15">
        <v>3200002751</v>
      </c>
      <c r="C342" s="15" t="s">
        <v>522</v>
      </c>
      <c r="D342" s="15">
        <v>4201180356</v>
      </c>
      <c r="E342" s="15" t="s">
        <v>48</v>
      </c>
      <c r="F342" s="16">
        <v>2000</v>
      </c>
      <c r="G342" s="15">
        <v>5</v>
      </c>
    </row>
    <row r="343" spans="1:7" hidden="1" x14ac:dyDescent="0.55000000000000004">
      <c r="A343" s="15">
        <v>2500700281</v>
      </c>
      <c r="B343" s="15">
        <v>3600052535</v>
      </c>
      <c r="C343" s="15" t="s">
        <v>522</v>
      </c>
      <c r="D343" s="15">
        <v>4201176455</v>
      </c>
      <c r="E343" s="15" t="s">
        <v>48</v>
      </c>
      <c r="F343" s="15">
        <v>866.29</v>
      </c>
      <c r="G343" s="15">
        <v>5</v>
      </c>
    </row>
    <row r="344" spans="1:7" hidden="1" x14ac:dyDescent="0.55000000000000004">
      <c r="A344" s="15">
        <v>2500700281</v>
      </c>
      <c r="B344" s="15">
        <v>3600053536</v>
      </c>
      <c r="C344" s="15" t="s">
        <v>175</v>
      </c>
      <c r="D344" s="15">
        <v>4201176468</v>
      </c>
      <c r="E344" s="15" t="s">
        <v>48</v>
      </c>
      <c r="F344" s="15">
        <v>406.5</v>
      </c>
      <c r="G344" s="15">
        <v>5</v>
      </c>
    </row>
    <row r="345" spans="1:7" hidden="1" x14ac:dyDescent="0.55000000000000004">
      <c r="A345" s="15">
        <v>2500700281</v>
      </c>
      <c r="B345" s="15">
        <v>3600054624</v>
      </c>
      <c r="C345" s="15" t="s">
        <v>175</v>
      </c>
      <c r="D345" s="15">
        <v>4201176453</v>
      </c>
      <c r="E345" s="15" t="s">
        <v>48</v>
      </c>
      <c r="F345" s="16">
        <v>39040</v>
      </c>
      <c r="G345" s="15">
        <v>5</v>
      </c>
    </row>
    <row r="346" spans="1:7" hidden="1" x14ac:dyDescent="0.55000000000000004">
      <c r="A346" s="15">
        <v>2500700281</v>
      </c>
      <c r="B346" s="15">
        <v>3600054625</v>
      </c>
      <c r="C346" s="15" t="s">
        <v>175</v>
      </c>
      <c r="D346" s="15">
        <v>4201176454</v>
      </c>
      <c r="E346" s="15" t="s">
        <v>48</v>
      </c>
      <c r="F346" s="16">
        <v>3500</v>
      </c>
      <c r="G346" s="15">
        <v>5</v>
      </c>
    </row>
    <row r="347" spans="1:7" hidden="1" x14ac:dyDescent="0.55000000000000004">
      <c r="A347" s="15">
        <v>2500700281</v>
      </c>
      <c r="B347" s="15">
        <v>3600055050</v>
      </c>
      <c r="C347" s="15" t="s">
        <v>175</v>
      </c>
      <c r="D347" s="15">
        <v>4201176456</v>
      </c>
      <c r="E347" s="15" t="s">
        <v>48</v>
      </c>
      <c r="F347" s="16">
        <v>7985</v>
      </c>
      <c r="G347" s="15">
        <v>5</v>
      </c>
    </row>
    <row r="348" spans="1:7" hidden="1" x14ac:dyDescent="0.55000000000000004">
      <c r="A348" s="15">
        <v>2500700281</v>
      </c>
      <c r="B348" s="15">
        <v>3600055452</v>
      </c>
      <c r="C348" s="15" t="s">
        <v>347</v>
      </c>
      <c r="D348" s="15">
        <v>4201176473</v>
      </c>
      <c r="E348" s="15" t="s">
        <v>48</v>
      </c>
      <c r="F348" s="16">
        <v>27592</v>
      </c>
      <c r="G348" s="15">
        <v>5</v>
      </c>
    </row>
    <row r="349" spans="1:7" hidden="1" x14ac:dyDescent="0.55000000000000004">
      <c r="A349" s="15">
        <v>2500700281</v>
      </c>
      <c r="B349" s="15">
        <v>3600055453</v>
      </c>
      <c r="C349" s="15" t="s">
        <v>347</v>
      </c>
      <c r="D349" s="15">
        <v>4201176474</v>
      </c>
      <c r="E349" s="15" t="s">
        <v>48</v>
      </c>
      <c r="F349" s="16">
        <v>23188.78</v>
      </c>
      <c r="G349" s="15">
        <v>5</v>
      </c>
    </row>
    <row r="350" spans="1:7" hidden="1" x14ac:dyDescent="0.55000000000000004">
      <c r="A350" s="15">
        <v>2500700281</v>
      </c>
      <c r="B350" s="15">
        <v>3600055454</v>
      </c>
      <c r="C350" s="15" t="s">
        <v>347</v>
      </c>
      <c r="D350" s="15">
        <v>4201176475</v>
      </c>
      <c r="E350" s="15" t="s">
        <v>48</v>
      </c>
      <c r="F350" s="16">
        <v>19312</v>
      </c>
      <c r="G350" s="15">
        <v>5</v>
      </c>
    </row>
    <row r="351" spans="1:7" hidden="1" x14ac:dyDescent="0.55000000000000004">
      <c r="A351" s="15">
        <v>2500700281</v>
      </c>
      <c r="B351" s="15">
        <v>3600055455</v>
      </c>
      <c r="C351" s="15" t="s">
        <v>347</v>
      </c>
      <c r="D351" s="15">
        <v>4201176476</v>
      </c>
      <c r="E351" s="15" t="s">
        <v>48</v>
      </c>
      <c r="F351" s="16">
        <v>26402</v>
      </c>
      <c r="G351" s="15">
        <v>5</v>
      </c>
    </row>
    <row r="352" spans="1:7" hidden="1" x14ac:dyDescent="0.55000000000000004">
      <c r="A352" s="15">
        <v>2500700281</v>
      </c>
      <c r="B352" s="15">
        <v>3600055456</v>
      </c>
      <c r="C352" s="15" t="s">
        <v>347</v>
      </c>
      <c r="D352" s="15">
        <v>4201176477</v>
      </c>
      <c r="E352" s="15" t="s">
        <v>48</v>
      </c>
      <c r="F352" s="16">
        <v>93040</v>
      </c>
      <c r="G352" s="15">
        <v>5</v>
      </c>
    </row>
    <row r="353" spans="1:7" hidden="1" x14ac:dyDescent="0.55000000000000004">
      <c r="A353" s="15">
        <v>2500700281</v>
      </c>
      <c r="B353" s="15">
        <v>3600055458</v>
      </c>
      <c r="C353" s="15" t="s">
        <v>347</v>
      </c>
      <c r="D353" s="15">
        <v>4201176478</v>
      </c>
      <c r="E353" s="15" t="s">
        <v>48</v>
      </c>
      <c r="F353" s="16">
        <v>160000</v>
      </c>
      <c r="G353" s="15">
        <v>5</v>
      </c>
    </row>
    <row r="354" spans="1:7" hidden="1" x14ac:dyDescent="0.55000000000000004">
      <c r="A354" s="15">
        <v>2500700281</v>
      </c>
      <c r="B354" s="15">
        <v>3600055459</v>
      </c>
      <c r="C354" s="15" t="s">
        <v>347</v>
      </c>
      <c r="D354" s="15">
        <v>4201176479</v>
      </c>
      <c r="E354" s="15" t="s">
        <v>48</v>
      </c>
      <c r="F354" s="16">
        <v>11310</v>
      </c>
      <c r="G354" s="15">
        <v>5</v>
      </c>
    </row>
    <row r="355" spans="1:7" hidden="1" x14ac:dyDescent="0.55000000000000004">
      <c r="A355" s="15">
        <v>2500700281</v>
      </c>
      <c r="B355" s="15">
        <v>3600055460</v>
      </c>
      <c r="C355" s="15" t="s">
        <v>347</v>
      </c>
      <c r="D355" s="15">
        <v>4201176480</v>
      </c>
      <c r="E355" s="15" t="s">
        <v>48</v>
      </c>
      <c r="F355" s="16">
        <v>6350.25</v>
      </c>
      <c r="G355" s="15">
        <v>5</v>
      </c>
    </row>
    <row r="356" spans="1:7" hidden="1" x14ac:dyDescent="0.55000000000000004">
      <c r="A356" s="15">
        <v>2500700281</v>
      </c>
      <c r="B356" s="15">
        <v>3600055461</v>
      </c>
      <c r="C356" s="15" t="s">
        <v>347</v>
      </c>
      <c r="D356" s="15">
        <v>4201176481</v>
      </c>
      <c r="E356" s="15" t="s">
        <v>48</v>
      </c>
      <c r="F356" s="16">
        <v>4410</v>
      </c>
      <c r="G356" s="15">
        <v>5</v>
      </c>
    </row>
    <row r="357" spans="1:7" hidden="1" x14ac:dyDescent="0.55000000000000004">
      <c r="A357" s="15">
        <v>2500700281</v>
      </c>
      <c r="B357" s="15">
        <v>3600055462</v>
      </c>
      <c r="C357" s="15" t="s">
        <v>347</v>
      </c>
      <c r="D357" s="15">
        <v>4201176482</v>
      </c>
      <c r="E357" s="15" t="s">
        <v>48</v>
      </c>
      <c r="F357" s="16">
        <v>7340</v>
      </c>
      <c r="G357" s="15">
        <v>5</v>
      </c>
    </row>
    <row r="358" spans="1:7" hidden="1" x14ac:dyDescent="0.55000000000000004">
      <c r="A358" s="15">
        <v>2500700281</v>
      </c>
      <c r="B358" s="15">
        <v>3600055463</v>
      </c>
      <c r="C358" s="15" t="s">
        <v>347</v>
      </c>
      <c r="D358" s="15">
        <v>4201176483</v>
      </c>
      <c r="E358" s="15" t="s">
        <v>48</v>
      </c>
      <c r="F358" s="16">
        <v>12402.39</v>
      </c>
      <c r="G358" s="15">
        <v>5</v>
      </c>
    </row>
    <row r="359" spans="1:7" hidden="1" x14ac:dyDescent="0.55000000000000004">
      <c r="A359" s="15">
        <v>2500700281</v>
      </c>
      <c r="B359" s="15">
        <v>3600055464</v>
      </c>
      <c r="C359" s="15" t="s">
        <v>347</v>
      </c>
      <c r="D359" s="15">
        <v>4201176484</v>
      </c>
      <c r="E359" s="15" t="s">
        <v>48</v>
      </c>
      <c r="F359" s="16">
        <v>3624</v>
      </c>
      <c r="G359" s="15">
        <v>5</v>
      </c>
    </row>
    <row r="360" spans="1:7" hidden="1" x14ac:dyDescent="0.55000000000000004">
      <c r="A360" s="15">
        <v>2500700281</v>
      </c>
      <c r="B360" s="15">
        <v>3600055465</v>
      </c>
      <c r="C360" s="15" t="s">
        <v>347</v>
      </c>
      <c r="D360" s="15">
        <v>4201176485</v>
      </c>
      <c r="E360" s="15" t="s">
        <v>48</v>
      </c>
      <c r="F360" s="16">
        <v>2735</v>
      </c>
      <c r="G360" s="15">
        <v>5</v>
      </c>
    </row>
    <row r="361" spans="1:7" hidden="1" x14ac:dyDescent="0.55000000000000004">
      <c r="A361" s="15">
        <v>2500700281</v>
      </c>
      <c r="B361" s="15">
        <v>3600055467</v>
      </c>
      <c r="C361" s="15" t="s">
        <v>347</v>
      </c>
      <c r="D361" s="15">
        <v>4201176486</v>
      </c>
      <c r="E361" s="15" t="s">
        <v>48</v>
      </c>
      <c r="F361" s="16">
        <v>7469</v>
      </c>
      <c r="G361" s="15">
        <v>5</v>
      </c>
    </row>
    <row r="362" spans="1:7" hidden="1" x14ac:dyDescent="0.55000000000000004">
      <c r="A362" s="15">
        <v>2500700281</v>
      </c>
      <c r="B362" s="15">
        <v>3600056371</v>
      </c>
      <c r="C362" s="15" t="s">
        <v>522</v>
      </c>
      <c r="D362" s="15">
        <v>4201176462</v>
      </c>
      <c r="E362" s="15" t="s">
        <v>48</v>
      </c>
      <c r="F362" s="16">
        <v>7390</v>
      </c>
      <c r="G362" s="15">
        <v>5</v>
      </c>
    </row>
    <row r="363" spans="1:7" hidden="1" x14ac:dyDescent="0.55000000000000004">
      <c r="A363" s="15">
        <v>2500700281</v>
      </c>
      <c r="B363" s="15">
        <v>3600056372</v>
      </c>
      <c r="C363" s="15" t="s">
        <v>522</v>
      </c>
      <c r="D363" s="15">
        <v>4201176463</v>
      </c>
      <c r="E363" s="15" t="s">
        <v>48</v>
      </c>
      <c r="F363" s="16">
        <v>62800</v>
      </c>
      <c r="G363" s="15">
        <v>5</v>
      </c>
    </row>
    <row r="364" spans="1:7" hidden="1" x14ac:dyDescent="0.55000000000000004">
      <c r="A364" s="15">
        <v>2500700281</v>
      </c>
      <c r="B364" s="15">
        <v>3600056373</v>
      </c>
      <c r="C364" s="15" t="s">
        <v>522</v>
      </c>
      <c r="D364" s="15">
        <v>4201176464</v>
      </c>
      <c r="E364" s="15" t="s">
        <v>48</v>
      </c>
      <c r="F364" s="16">
        <v>98500</v>
      </c>
      <c r="G364" s="15">
        <v>5</v>
      </c>
    </row>
    <row r="365" spans="1:7" hidden="1" x14ac:dyDescent="0.55000000000000004">
      <c r="A365" s="15">
        <v>2500700281</v>
      </c>
      <c r="B365" s="15">
        <v>3600056374</v>
      </c>
      <c r="C365" s="15" t="s">
        <v>522</v>
      </c>
      <c r="D365" s="15">
        <v>4201176465</v>
      </c>
      <c r="E365" s="15" t="s">
        <v>48</v>
      </c>
      <c r="F365" s="16">
        <v>7964</v>
      </c>
      <c r="G365" s="15">
        <v>5</v>
      </c>
    </row>
    <row r="366" spans="1:7" hidden="1" x14ac:dyDescent="0.55000000000000004">
      <c r="A366" s="15">
        <v>2500700281</v>
      </c>
      <c r="B366" s="15">
        <v>3600056375</v>
      </c>
      <c r="C366" s="15" t="s">
        <v>522</v>
      </c>
      <c r="D366" s="15">
        <v>4201176466</v>
      </c>
      <c r="E366" s="15" t="s">
        <v>48</v>
      </c>
      <c r="F366" s="16">
        <v>613412</v>
      </c>
      <c r="G366" s="15">
        <v>5</v>
      </c>
    </row>
    <row r="367" spans="1:7" hidden="1" x14ac:dyDescent="0.55000000000000004">
      <c r="A367" s="15">
        <v>2500700281</v>
      </c>
      <c r="B367" s="15">
        <v>3600058046</v>
      </c>
      <c r="C367" s="15" t="s">
        <v>522</v>
      </c>
      <c r="D367" s="15">
        <v>4201176457</v>
      </c>
      <c r="E367" s="15" t="s">
        <v>48</v>
      </c>
      <c r="F367" s="16">
        <v>29493</v>
      </c>
      <c r="G367" s="15">
        <v>5</v>
      </c>
    </row>
    <row r="368" spans="1:7" hidden="1" x14ac:dyDescent="0.55000000000000004">
      <c r="A368" s="15">
        <v>2500700281</v>
      </c>
      <c r="B368" s="15">
        <v>3600058047</v>
      </c>
      <c r="C368" s="15" t="s">
        <v>522</v>
      </c>
      <c r="D368" s="15">
        <v>4201176458</v>
      </c>
      <c r="E368" s="15" t="s">
        <v>48</v>
      </c>
      <c r="F368" s="16">
        <v>27204</v>
      </c>
      <c r="G368" s="15">
        <v>5</v>
      </c>
    </row>
    <row r="369" spans="1:7" hidden="1" x14ac:dyDescent="0.55000000000000004">
      <c r="A369" s="15">
        <v>2500700281</v>
      </c>
      <c r="B369" s="15">
        <v>3600058048</v>
      </c>
      <c r="C369" s="15" t="s">
        <v>522</v>
      </c>
      <c r="D369" s="15">
        <v>4201176459</v>
      </c>
      <c r="E369" s="15" t="s">
        <v>48</v>
      </c>
      <c r="F369" s="16">
        <v>23356</v>
      </c>
      <c r="G369" s="15">
        <v>5</v>
      </c>
    </row>
    <row r="370" spans="1:7" hidden="1" x14ac:dyDescent="0.55000000000000004">
      <c r="A370" s="15">
        <v>2500700281</v>
      </c>
      <c r="B370" s="15">
        <v>3600058049</v>
      </c>
      <c r="C370" s="15" t="s">
        <v>522</v>
      </c>
      <c r="D370" s="15">
        <v>4201176460</v>
      </c>
      <c r="E370" s="15" t="s">
        <v>48</v>
      </c>
      <c r="F370" s="16">
        <v>55616</v>
      </c>
      <c r="G370" s="15">
        <v>5</v>
      </c>
    </row>
    <row r="371" spans="1:7" hidden="1" x14ac:dyDescent="0.55000000000000004">
      <c r="A371" s="15">
        <v>2500700281</v>
      </c>
      <c r="B371" s="15">
        <v>3600058050</v>
      </c>
      <c r="C371" s="15" t="s">
        <v>522</v>
      </c>
      <c r="D371" s="15">
        <v>4201176461</v>
      </c>
      <c r="E371" s="15" t="s">
        <v>48</v>
      </c>
      <c r="F371" s="16">
        <v>1232</v>
      </c>
      <c r="G371" s="15">
        <v>5</v>
      </c>
    </row>
    <row r="372" spans="1:7" hidden="1" x14ac:dyDescent="0.55000000000000004">
      <c r="A372" s="15">
        <v>2500700281</v>
      </c>
      <c r="B372" s="15">
        <v>3600058053</v>
      </c>
      <c r="C372" s="15" t="s">
        <v>175</v>
      </c>
      <c r="D372" s="15">
        <v>4201176469</v>
      </c>
      <c r="E372" s="15" t="s">
        <v>48</v>
      </c>
      <c r="F372" s="16">
        <v>9900</v>
      </c>
      <c r="G372" s="15">
        <v>5</v>
      </c>
    </row>
    <row r="373" spans="1:7" hidden="1" x14ac:dyDescent="0.55000000000000004">
      <c r="A373" s="15">
        <v>2500700281</v>
      </c>
      <c r="B373" s="15">
        <v>3600058056</v>
      </c>
      <c r="C373" s="15" t="s">
        <v>347</v>
      </c>
      <c r="D373" s="15">
        <v>4201176488</v>
      </c>
      <c r="E373" s="15" t="s">
        <v>48</v>
      </c>
      <c r="F373" s="16">
        <v>1000</v>
      </c>
      <c r="G373" s="15">
        <v>5</v>
      </c>
    </row>
    <row r="374" spans="1:7" hidden="1" x14ac:dyDescent="0.55000000000000004">
      <c r="A374" s="15">
        <v>2500700281</v>
      </c>
      <c r="B374" s="15">
        <v>3600063820</v>
      </c>
      <c r="C374" s="15" t="s">
        <v>175</v>
      </c>
      <c r="D374" s="15">
        <v>4201176470</v>
      </c>
      <c r="E374" s="15" t="s">
        <v>48</v>
      </c>
      <c r="F374" s="15">
        <v>901.37</v>
      </c>
      <c r="G374" s="15">
        <v>5</v>
      </c>
    </row>
    <row r="375" spans="1:7" hidden="1" x14ac:dyDescent="0.55000000000000004">
      <c r="A375" s="15">
        <v>2500700281</v>
      </c>
      <c r="B375" s="15">
        <v>3600063821</v>
      </c>
      <c r="C375" s="15" t="s">
        <v>175</v>
      </c>
      <c r="D375" s="15">
        <v>4201176471</v>
      </c>
      <c r="E375" s="15" t="s">
        <v>48</v>
      </c>
      <c r="F375" s="16">
        <v>8590</v>
      </c>
      <c r="G375" s="15">
        <v>5</v>
      </c>
    </row>
    <row r="376" spans="1:7" hidden="1" x14ac:dyDescent="0.55000000000000004">
      <c r="A376" s="15">
        <v>2500700281</v>
      </c>
      <c r="B376" s="15">
        <v>3600063827</v>
      </c>
      <c r="C376" s="15" t="s">
        <v>347</v>
      </c>
      <c r="D376" s="15">
        <v>4201176472</v>
      </c>
      <c r="E376" s="15" t="s">
        <v>48</v>
      </c>
      <c r="F376" s="15">
        <v>240</v>
      </c>
      <c r="G376" s="15">
        <v>5</v>
      </c>
    </row>
    <row r="377" spans="1:7" hidden="1" x14ac:dyDescent="0.55000000000000004">
      <c r="A377" s="15">
        <v>2500700281</v>
      </c>
      <c r="B377" s="15">
        <v>3600066706</v>
      </c>
      <c r="C377" s="15" t="s">
        <v>347</v>
      </c>
      <c r="D377" s="15">
        <v>4201176487</v>
      </c>
      <c r="E377" s="15" t="s">
        <v>48</v>
      </c>
      <c r="F377" s="16">
        <v>210000</v>
      </c>
      <c r="G377" s="15">
        <v>5</v>
      </c>
    </row>
    <row r="378" spans="1:7" hidden="1" x14ac:dyDescent="0.55000000000000004">
      <c r="A378" s="15">
        <v>2500700281</v>
      </c>
      <c r="B378" s="15">
        <v>3600066908</v>
      </c>
      <c r="C378" s="15" t="s">
        <v>175</v>
      </c>
      <c r="D378" s="15">
        <v>4201176467</v>
      </c>
      <c r="E378" s="15" t="s">
        <v>48</v>
      </c>
      <c r="F378" s="16">
        <v>5045.88</v>
      </c>
      <c r="G378" s="15">
        <v>5</v>
      </c>
    </row>
    <row r="379" spans="1:7" hidden="1" x14ac:dyDescent="0.55000000000000004">
      <c r="A379" s="15">
        <v>2500700281</v>
      </c>
      <c r="B379" s="15">
        <v>3600052364</v>
      </c>
      <c r="C379" s="15" t="s">
        <v>48</v>
      </c>
      <c r="D379" s="15">
        <v>4201192258</v>
      </c>
      <c r="E379" s="15" t="s">
        <v>11</v>
      </c>
      <c r="F379" s="15">
        <v>540</v>
      </c>
      <c r="G379" s="15">
        <v>4</v>
      </c>
    </row>
    <row r="380" spans="1:7" hidden="1" x14ac:dyDescent="0.55000000000000004">
      <c r="A380" s="15">
        <v>2500700281</v>
      </c>
      <c r="B380" s="15">
        <v>3200008005</v>
      </c>
      <c r="C380" s="15" t="s">
        <v>11</v>
      </c>
      <c r="D380" s="15">
        <v>4201210581</v>
      </c>
      <c r="E380" s="15" t="s">
        <v>34</v>
      </c>
      <c r="F380" s="16">
        <v>226017</v>
      </c>
      <c r="G380" s="15">
        <v>3</v>
      </c>
    </row>
    <row r="381" spans="1:7" hidden="1" x14ac:dyDescent="0.55000000000000004">
      <c r="A381" s="15">
        <v>2500700281</v>
      </c>
      <c r="B381" s="15">
        <v>3600003250</v>
      </c>
      <c r="C381" s="15" t="s">
        <v>11</v>
      </c>
      <c r="D381" s="15">
        <v>4201206657</v>
      </c>
      <c r="E381" s="15" t="s">
        <v>34</v>
      </c>
      <c r="F381" s="16">
        <v>130000</v>
      </c>
      <c r="G381" s="15">
        <v>3</v>
      </c>
    </row>
    <row r="382" spans="1:7" hidden="1" x14ac:dyDescent="0.55000000000000004">
      <c r="A382" s="15">
        <v>2500700281</v>
      </c>
      <c r="B382" s="15">
        <v>3600009180</v>
      </c>
      <c r="C382" s="15" t="s">
        <v>11</v>
      </c>
      <c r="D382" s="15">
        <v>4201206648</v>
      </c>
      <c r="E382" s="15" t="s">
        <v>34</v>
      </c>
      <c r="F382" s="16">
        <v>2435</v>
      </c>
      <c r="G382" s="15">
        <v>3</v>
      </c>
    </row>
    <row r="383" spans="1:7" hidden="1" x14ac:dyDescent="0.55000000000000004">
      <c r="A383" s="15">
        <v>2500700281</v>
      </c>
      <c r="B383" s="15">
        <v>3600016032</v>
      </c>
      <c r="C383" s="15" t="s">
        <v>11</v>
      </c>
      <c r="D383" s="15">
        <v>4201206645</v>
      </c>
      <c r="E383" s="15" t="s">
        <v>34</v>
      </c>
      <c r="F383" s="16">
        <v>200000</v>
      </c>
      <c r="G383" s="15">
        <v>3</v>
      </c>
    </row>
    <row r="384" spans="1:7" hidden="1" x14ac:dyDescent="0.55000000000000004">
      <c r="A384" s="15">
        <v>2500700281</v>
      </c>
      <c r="B384" s="15">
        <v>3600016033</v>
      </c>
      <c r="C384" s="15" t="s">
        <v>11</v>
      </c>
      <c r="D384" s="15">
        <v>4201206646</v>
      </c>
      <c r="E384" s="15" t="s">
        <v>34</v>
      </c>
      <c r="F384" s="16">
        <v>2470</v>
      </c>
      <c r="G384" s="15">
        <v>3</v>
      </c>
    </row>
    <row r="385" spans="1:7" hidden="1" x14ac:dyDescent="0.55000000000000004">
      <c r="A385" s="15">
        <v>2500700281</v>
      </c>
      <c r="B385" s="15">
        <v>3600016034</v>
      </c>
      <c r="C385" s="15" t="s">
        <v>11</v>
      </c>
      <c r="D385" s="15">
        <v>4201206647</v>
      </c>
      <c r="E385" s="15" t="s">
        <v>34</v>
      </c>
      <c r="F385" s="16">
        <v>3440</v>
      </c>
      <c r="G385" s="15">
        <v>3</v>
      </c>
    </row>
    <row r="386" spans="1:7" hidden="1" x14ac:dyDescent="0.55000000000000004">
      <c r="A386" s="15">
        <v>2500700281</v>
      </c>
      <c r="B386" s="15">
        <v>3600052080</v>
      </c>
      <c r="C386" s="15" t="s">
        <v>48</v>
      </c>
      <c r="D386" s="15">
        <v>4201206674</v>
      </c>
      <c r="E386" s="15" t="s">
        <v>34</v>
      </c>
      <c r="F386" s="16">
        <v>75000</v>
      </c>
      <c r="G386" s="15">
        <v>3</v>
      </c>
    </row>
    <row r="387" spans="1:7" hidden="1" x14ac:dyDescent="0.55000000000000004">
      <c r="A387" s="15">
        <v>2500700281</v>
      </c>
      <c r="B387" s="15">
        <v>3600052082</v>
      </c>
      <c r="C387" s="15" t="s">
        <v>48</v>
      </c>
      <c r="D387" s="15">
        <v>4201206675</v>
      </c>
      <c r="E387" s="15" t="s">
        <v>34</v>
      </c>
      <c r="F387" s="16">
        <v>19370</v>
      </c>
      <c r="G387" s="15">
        <v>3</v>
      </c>
    </row>
    <row r="388" spans="1:7" hidden="1" x14ac:dyDescent="0.55000000000000004">
      <c r="A388" s="15">
        <v>2500700281</v>
      </c>
      <c r="B388" s="15">
        <v>3600052083</v>
      </c>
      <c r="C388" s="15" t="s">
        <v>48</v>
      </c>
      <c r="D388" s="15">
        <v>4201206676</v>
      </c>
      <c r="E388" s="15" t="s">
        <v>34</v>
      </c>
      <c r="F388" s="16">
        <v>19340</v>
      </c>
      <c r="G388" s="15">
        <v>3</v>
      </c>
    </row>
    <row r="389" spans="1:7" hidden="1" x14ac:dyDescent="0.55000000000000004">
      <c r="A389" s="15">
        <v>2500700281</v>
      </c>
      <c r="B389" s="15">
        <v>3600052084</v>
      </c>
      <c r="C389" s="15" t="s">
        <v>48</v>
      </c>
      <c r="D389" s="15">
        <v>4201206677</v>
      </c>
      <c r="E389" s="15" t="s">
        <v>34</v>
      </c>
      <c r="F389" s="16">
        <v>7156.5</v>
      </c>
      <c r="G389" s="15">
        <v>3</v>
      </c>
    </row>
    <row r="390" spans="1:7" hidden="1" x14ac:dyDescent="0.55000000000000004">
      <c r="A390" s="15">
        <v>2500700281</v>
      </c>
      <c r="B390" s="15">
        <v>3600052085</v>
      </c>
      <c r="C390" s="15" t="s">
        <v>48</v>
      </c>
      <c r="D390" s="15">
        <v>4201206678</v>
      </c>
      <c r="E390" s="15" t="s">
        <v>34</v>
      </c>
      <c r="F390" s="16">
        <v>14900</v>
      </c>
      <c r="G390" s="15">
        <v>3</v>
      </c>
    </row>
    <row r="391" spans="1:7" hidden="1" x14ac:dyDescent="0.55000000000000004">
      <c r="A391" s="15">
        <v>2500700281</v>
      </c>
      <c r="B391" s="15">
        <v>3600052365</v>
      </c>
      <c r="C391" s="15" t="s">
        <v>48</v>
      </c>
      <c r="D391" s="15">
        <v>4201206683</v>
      </c>
      <c r="E391" s="15" t="s">
        <v>34</v>
      </c>
      <c r="F391" s="16">
        <v>360000</v>
      </c>
      <c r="G391" s="15">
        <v>3</v>
      </c>
    </row>
    <row r="392" spans="1:7" hidden="1" x14ac:dyDescent="0.55000000000000004">
      <c r="A392" s="15">
        <v>2500700281</v>
      </c>
      <c r="B392" s="15">
        <v>3600052366</v>
      </c>
      <c r="C392" s="15" t="s">
        <v>48</v>
      </c>
      <c r="D392" s="15">
        <v>4201206684</v>
      </c>
      <c r="E392" s="15" t="s">
        <v>34</v>
      </c>
      <c r="F392" s="16">
        <v>218000</v>
      </c>
      <c r="G392" s="15">
        <v>3</v>
      </c>
    </row>
    <row r="393" spans="1:7" hidden="1" x14ac:dyDescent="0.55000000000000004">
      <c r="A393" s="15">
        <v>2500700281</v>
      </c>
      <c r="B393" s="15">
        <v>3600052367</v>
      </c>
      <c r="C393" s="15" t="s">
        <v>48</v>
      </c>
      <c r="D393" s="15">
        <v>4201206685</v>
      </c>
      <c r="E393" s="15" t="s">
        <v>34</v>
      </c>
      <c r="F393" s="16">
        <v>472000</v>
      </c>
      <c r="G393" s="15">
        <v>3</v>
      </c>
    </row>
    <row r="394" spans="1:7" hidden="1" x14ac:dyDescent="0.55000000000000004">
      <c r="A394" s="15">
        <v>2500700281</v>
      </c>
      <c r="B394" s="15">
        <v>3600052368</v>
      </c>
      <c r="C394" s="15" t="s">
        <v>48</v>
      </c>
      <c r="D394" s="15">
        <v>4201206686</v>
      </c>
      <c r="E394" s="15" t="s">
        <v>34</v>
      </c>
      <c r="F394" s="16">
        <v>15783</v>
      </c>
      <c r="G394" s="15">
        <v>3</v>
      </c>
    </row>
    <row r="395" spans="1:7" hidden="1" x14ac:dyDescent="0.55000000000000004">
      <c r="A395" s="15">
        <v>2500700281</v>
      </c>
      <c r="B395" s="15">
        <v>3600052369</v>
      </c>
      <c r="C395" s="15" t="s">
        <v>48</v>
      </c>
      <c r="D395" s="15">
        <v>4201206687</v>
      </c>
      <c r="E395" s="15" t="s">
        <v>34</v>
      </c>
      <c r="F395" s="16">
        <v>1500</v>
      </c>
      <c r="G395" s="15">
        <v>3</v>
      </c>
    </row>
    <row r="396" spans="1:7" hidden="1" x14ac:dyDescent="0.55000000000000004">
      <c r="A396" s="15">
        <v>2500700281</v>
      </c>
      <c r="B396" s="15">
        <v>3600052370</v>
      </c>
      <c r="C396" s="15" t="s">
        <v>48</v>
      </c>
      <c r="D396" s="15">
        <v>4201206688</v>
      </c>
      <c r="E396" s="15" t="s">
        <v>34</v>
      </c>
      <c r="F396" s="16">
        <v>34300</v>
      </c>
      <c r="G396" s="15">
        <v>3</v>
      </c>
    </row>
    <row r="397" spans="1:7" hidden="1" x14ac:dyDescent="0.55000000000000004">
      <c r="A397" s="15">
        <v>2500700281</v>
      </c>
      <c r="B397" s="15">
        <v>3600052371</v>
      </c>
      <c r="C397" s="15" t="s">
        <v>48</v>
      </c>
      <c r="D397" s="15">
        <v>4201206689</v>
      </c>
      <c r="E397" s="15" t="s">
        <v>34</v>
      </c>
      <c r="F397" s="16">
        <v>49500</v>
      </c>
      <c r="G397" s="15">
        <v>3</v>
      </c>
    </row>
    <row r="398" spans="1:7" hidden="1" x14ac:dyDescent="0.55000000000000004">
      <c r="A398" s="15">
        <v>2500700281</v>
      </c>
      <c r="B398" s="15">
        <v>3600052372</v>
      </c>
      <c r="C398" s="15" t="s">
        <v>48</v>
      </c>
      <c r="D398" s="15">
        <v>4201206690</v>
      </c>
      <c r="E398" s="15" t="s">
        <v>34</v>
      </c>
      <c r="F398" s="16">
        <v>10350</v>
      </c>
      <c r="G398" s="15">
        <v>3</v>
      </c>
    </row>
    <row r="399" spans="1:7" hidden="1" x14ac:dyDescent="0.55000000000000004">
      <c r="A399" s="15">
        <v>2500700281</v>
      </c>
      <c r="B399" s="15">
        <v>3600054545</v>
      </c>
      <c r="C399" s="15" t="s">
        <v>48</v>
      </c>
      <c r="D399" s="15">
        <v>4201206672</v>
      </c>
      <c r="E399" s="15" t="s">
        <v>34</v>
      </c>
      <c r="F399" s="16">
        <v>189000</v>
      </c>
      <c r="G399" s="15">
        <v>3</v>
      </c>
    </row>
    <row r="400" spans="1:7" hidden="1" x14ac:dyDescent="0.55000000000000004">
      <c r="A400" s="15">
        <v>2500700281</v>
      </c>
      <c r="B400" s="15">
        <v>3600054548</v>
      </c>
      <c r="C400" s="15" t="s">
        <v>48</v>
      </c>
      <c r="D400" s="15">
        <v>4201206673</v>
      </c>
      <c r="E400" s="15" t="s">
        <v>34</v>
      </c>
      <c r="F400" s="16">
        <v>70000</v>
      </c>
      <c r="G400" s="15">
        <v>3</v>
      </c>
    </row>
    <row r="401" spans="1:7" hidden="1" x14ac:dyDescent="0.55000000000000004">
      <c r="A401" s="15">
        <v>2500700281</v>
      </c>
      <c r="B401" s="15">
        <v>3600056389</v>
      </c>
      <c r="C401" s="15" t="s">
        <v>48</v>
      </c>
      <c r="D401" s="15">
        <v>4201206679</v>
      </c>
      <c r="E401" s="15" t="s">
        <v>34</v>
      </c>
      <c r="F401" s="16">
        <v>9300</v>
      </c>
      <c r="G401" s="15">
        <v>3</v>
      </c>
    </row>
    <row r="402" spans="1:7" hidden="1" x14ac:dyDescent="0.55000000000000004">
      <c r="A402" s="15">
        <v>2500700281</v>
      </c>
      <c r="B402" s="15">
        <v>3600058890</v>
      </c>
      <c r="C402" s="15" t="s">
        <v>48</v>
      </c>
      <c r="D402" s="15">
        <v>4201206653</v>
      </c>
      <c r="E402" s="15" t="s">
        <v>34</v>
      </c>
      <c r="F402" s="16">
        <v>737000</v>
      </c>
      <c r="G402" s="15">
        <v>3</v>
      </c>
    </row>
    <row r="403" spans="1:7" hidden="1" x14ac:dyDescent="0.55000000000000004">
      <c r="A403" s="15">
        <v>2500700281</v>
      </c>
      <c r="B403" s="15">
        <v>3600058891</v>
      </c>
      <c r="C403" s="15" t="s">
        <v>48</v>
      </c>
      <c r="D403" s="15">
        <v>4201206654</v>
      </c>
      <c r="E403" s="15" t="s">
        <v>34</v>
      </c>
      <c r="F403" s="16">
        <v>70000</v>
      </c>
      <c r="G403" s="15">
        <v>3</v>
      </c>
    </row>
    <row r="404" spans="1:7" hidden="1" x14ac:dyDescent="0.55000000000000004">
      <c r="A404" s="15">
        <v>2500700281</v>
      </c>
      <c r="B404" s="15">
        <v>3600058892</v>
      </c>
      <c r="C404" s="15" t="s">
        <v>48</v>
      </c>
      <c r="D404" s="15">
        <v>4201206655</v>
      </c>
      <c r="E404" s="15" t="s">
        <v>34</v>
      </c>
      <c r="F404" s="16">
        <v>252000</v>
      </c>
      <c r="G404" s="15">
        <v>3</v>
      </c>
    </row>
    <row r="405" spans="1:7" hidden="1" x14ac:dyDescent="0.55000000000000004">
      <c r="A405" s="15">
        <v>2500700281</v>
      </c>
      <c r="B405" s="15">
        <v>3600058896</v>
      </c>
      <c r="C405" s="15" t="s">
        <v>48</v>
      </c>
      <c r="D405" s="15">
        <v>4201206656</v>
      </c>
      <c r="E405" s="15" t="s">
        <v>34</v>
      </c>
      <c r="F405" s="16">
        <v>2880</v>
      </c>
      <c r="G405" s="15">
        <v>3</v>
      </c>
    </row>
    <row r="406" spans="1:7" hidden="1" x14ac:dyDescent="0.55000000000000004">
      <c r="A406" s="15">
        <v>2500700281</v>
      </c>
      <c r="B406" s="15">
        <v>3600061158</v>
      </c>
      <c r="C406" s="15" t="s">
        <v>48</v>
      </c>
      <c r="D406" s="15">
        <v>4201206659</v>
      </c>
      <c r="E406" s="15" t="s">
        <v>34</v>
      </c>
      <c r="F406" s="16">
        <v>368000</v>
      </c>
      <c r="G406" s="15">
        <v>3</v>
      </c>
    </row>
    <row r="407" spans="1:7" hidden="1" x14ac:dyDescent="0.55000000000000004">
      <c r="A407" s="15">
        <v>2500700281</v>
      </c>
      <c r="B407" s="15">
        <v>3600061159</v>
      </c>
      <c r="C407" s="15" t="s">
        <v>48</v>
      </c>
      <c r="D407" s="15">
        <v>4201206660</v>
      </c>
      <c r="E407" s="15" t="s">
        <v>34</v>
      </c>
      <c r="F407" s="16">
        <v>413000</v>
      </c>
      <c r="G407" s="15">
        <v>3</v>
      </c>
    </row>
    <row r="408" spans="1:7" hidden="1" x14ac:dyDescent="0.55000000000000004">
      <c r="A408" s="15">
        <v>2500700281</v>
      </c>
      <c r="B408" s="15">
        <v>3600061160</v>
      </c>
      <c r="C408" s="15" t="s">
        <v>48</v>
      </c>
      <c r="D408" s="15">
        <v>4201206661</v>
      </c>
      <c r="E408" s="15" t="s">
        <v>34</v>
      </c>
      <c r="F408" s="16">
        <v>461000</v>
      </c>
      <c r="G408" s="15">
        <v>3</v>
      </c>
    </row>
    <row r="409" spans="1:7" hidden="1" x14ac:dyDescent="0.55000000000000004">
      <c r="A409" s="15">
        <v>2500700281</v>
      </c>
      <c r="B409" s="15">
        <v>3600061161</v>
      </c>
      <c r="C409" s="15" t="s">
        <v>48</v>
      </c>
      <c r="D409" s="15">
        <v>4201206662</v>
      </c>
      <c r="E409" s="15" t="s">
        <v>34</v>
      </c>
      <c r="F409" s="16">
        <v>17880</v>
      </c>
      <c r="G409" s="15">
        <v>3</v>
      </c>
    </row>
    <row r="410" spans="1:7" hidden="1" x14ac:dyDescent="0.55000000000000004">
      <c r="A410" s="15">
        <v>2500700281</v>
      </c>
      <c r="B410" s="15">
        <v>3600061162</v>
      </c>
      <c r="C410" s="15" t="s">
        <v>48</v>
      </c>
      <c r="D410" s="15">
        <v>4201206663</v>
      </c>
      <c r="E410" s="15" t="s">
        <v>34</v>
      </c>
      <c r="F410" s="16">
        <v>83920</v>
      </c>
      <c r="G410" s="15">
        <v>3</v>
      </c>
    </row>
    <row r="411" spans="1:7" hidden="1" x14ac:dyDescent="0.55000000000000004">
      <c r="A411" s="15">
        <v>2500700281</v>
      </c>
      <c r="B411" s="15">
        <v>3600061163</v>
      </c>
      <c r="C411" s="15" t="s">
        <v>48</v>
      </c>
      <c r="D411" s="15">
        <v>4201206664</v>
      </c>
      <c r="E411" s="15" t="s">
        <v>34</v>
      </c>
      <c r="F411" s="16">
        <v>1820</v>
      </c>
      <c r="G411" s="15">
        <v>3</v>
      </c>
    </row>
    <row r="412" spans="1:7" hidden="1" x14ac:dyDescent="0.55000000000000004">
      <c r="A412" s="15">
        <v>2500700281</v>
      </c>
      <c r="B412" s="15">
        <v>3600061164</v>
      </c>
      <c r="C412" s="15" t="s">
        <v>48</v>
      </c>
      <c r="D412" s="15">
        <v>4201206665</v>
      </c>
      <c r="E412" s="15" t="s">
        <v>34</v>
      </c>
      <c r="F412" s="16">
        <v>1000</v>
      </c>
      <c r="G412" s="15">
        <v>3</v>
      </c>
    </row>
    <row r="413" spans="1:7" hidden="1" x14ac:dyDescent="0.55000000000000004">
      <c r="A413" s="15">
        <v>2500700281</v>
      </c>
      <c r="B413" s="15">
        <v>3600061165</v>
      </c>
      <c r="C413" s="15" t="s">
        <v>48</v>
      </c>
      <c r="D413" s="15">
        <v>4201206666</v>
      </c>
      <c r="E413" s="15" t="s">
        <v>34</v>
      </c>
      <c r="F413" s="16">
        <v>1200</v>
      </c>
      <c r="G413" s="15">
        <v>3</v>
      </c>
    </row>
    <row r="414" spans="1:7" hidden="1" x14ac:dyDescent="0.55000000000000004">
      <c r="A414" s="15">
        <v>2500700281</v>
      </c>
      <c r="B414" s="15">
        <v>3600061842</v>
      </c>
      <c r="C414" s="15" t="s">
        <v>48</v>
      </c>
      <c r="D414" s="15">
        <v>4201206667</v>
      </c>
      <c r="E414" s="15" t="s">
        <v>34</v>
      </c>
      <c r="F414" s="16">
        <v>269000</v>
      </c>
      <c r="G414" s="15">
        <v>3</v>
      </c>
    </row>
    <row r="415" spans="1:7" hidden="1" x14ac:dyDescent="0.55000000000000004">
      <c r="A415" s="15">
        <v>2500700281</v>
      </c>
      <c r="B415" s="15">
        <v>3600061843</v>
      </c>
      <c r="C415" s="15" t="s">
        <v>48</v>
      </c>
      <c r="D415" s="15">
        <v>4201206668</v>
      </c>
      <c r="E415" s="15" t="s">
        <v>34</v>
      </c>
      <c r="F415" s="16">
        <v>83275.88</v>
      </c>
      <c r="G415" s="15">
        <v>3</v>
      </c>
    </row>
    <row r="416" spans="1:7" hidden="1" x14ac:dyDescent="0.55000000000000004">
      <c r="A416" s="15">
        <v>2500700281</v>
      </c>
      <c r="B416" s="15">
        <v>3600061844</v>
      </c>
      <c r="C416" s="15" t="s">
        <v>48</v>
      </c>
      <c r="D416" s="15">
        <v>4201206669</v>
      </c>
      <c r="E416" s="15" t="s">
        <v>34</v>
      </c>
      <c r="F416" s="16">
        <v>4576.2</v>
      </c>
      <c r="G416" s="15">
        <v>3</v>
      </c>
    </row>
    <row r="417" spans="1:7" hidden="1" x14ac:dyDescent="0.55000000000000004">
      <c r="A417" s="15">
        <v>2500700281</v>
      </c>
      <c r="B417" s="15">
        <v>3600061846</v>
      </c>
      <c r="C417" s="15" t="s">
        <v>48</v>
      </c>
      <c r="D417" s="15">
        <v>4201206670</v>
      </c>
      <c r="E417" s="15" t="s">
        <v>34</v>
      </c>
      <c r="F417" s="16">
        <v>29252</v>
      </c>
      <c r="G417" s="15">
        <v>3</v>
      </c>
    </row>
    <row r="418" spans="1:7" hidden="1" x14ac:dyDescent="0.55000000000000004">
      <c r="A418" s="15">
        <v>2500700281</v>
      </c>
      <c r="B418" s="15">
        <v>3600061847</v>
      </c>
      <c r="C418" s="15" t="s">
        <v>48</v>
      </c>
      <c r="D418" s="15">
        <v>4201206671</v>
      </c>
      <c r="E418" s="15" t="s">
        <v>34</v>
      </c>
      <c r="F418" s="16">
        <v>10770</v>
      </c>
      <c r="G418" s="15">
        <v>3</v>
      </c>
    </row>
    <row r="419" spans="1:7" hidden="1" x14ac:dyDescent="0.55000000000000004">
      <c r="A419" s="15">
        <v>2500700281</v>
      </c>
      <c r="B419" s="15">
        <v>3600066708</v>
      </c>
      <c r="C419" s="15" t="s">
        <v>48</v>
      </c>
      <c r="D419" s="15">
        <v>4201206658</v>
      </c>
      <c r="E419" s="15" t="s">
        <v>34</v>
      </c>
      <c r="F419" s="15">
        <v>500</v>
      </c>
      <c r="G419" s="15">
        <v>3</v>
      </c>
    </row>
    <row r="420" spans="1:7" hidden="1" x14ac:dyDescent="0.55000000000000004">
      <c r="A420" s="15">
        <v>2500700281</v>
      </c>
      <c r="B420" s="15">
        <v>3600069102</v>
      </c>
      <c r="C420" s="15" t="s">
        <v>48</v>
      </c>
      <c r="D420" s="15">
        <v>4201206680</v>
      </c>
      <c r="E420" s="15" t="s">
        <v>34</v>
      </c>
      <c r="F420" s="16">
        <v>533000</v>
      </c>
      <c r="G420" s="15">
        <v>3</v>
      </c>
    </row>
    <row r="421" spans="1:7" hidden="1" x14ac:dyDescent="0.55000000000000004">
      <c r="A421" s="15">
        <v>2500700281</v>
      </c>
      <c r="B421" s="15">
        <v>3600069103</v>
      </c>
      <c r="C421" s="15" t="s">
        <v>48</v>
      </c>
      <c r="D421" s="15">
        <v>4201206681</v>
      </c>
      <c r="E421" s="15" t="s">
        <v>34</v>
      </c>
      <c r="F421" s="16">
        <v>758000</v>
      </c>
      <c r="G421" s="15">
        <v>3</v>
      </c>
    </row>
    <row r="422" spans="1:7" hidden="1" x14ac:dyDescent="0.55000000000000004">
      <c r="A422" s="15">
        <v>2500700281</v>
      </c>
      <c r="B422" s="15">
        <v>3600069104</v>
      </c>
      <c r="C422" s="15" t="s">
        <v>48</v>
      </c>
      <c r="D422" s="15">
        <v>4201206682</v>
      </c>
      <c r="E422" s="15" t="s">
        <v>34</v>
      </c>
      <c r="F422" s="16">
        <v>8862</v>
      </c>
      <c r="G422" s="15">
        <v>3</v>
      </c>
    </row>
    <row r="423" spans="1:7" hidden="1" x14ac:dyDescent="0.55000000000000004">
      <c r="A423" s="15">
        <v>2500700281</v>
      </c>
      <c r="B423" s="15">
        <v>3600069201</v>
      </c>
      <c r="C423" s="15" t="s">
        <v>48</v>
      </c>
      <c r="D423" s="15">
        <v>4201206649</v>
      </c>
      <c r="E423" s="15" t="s">
        <v>34</v>
      </c>
      <c r="F423" s="16">
        <v>150000</v>
      </c>
      <c r="G423" s="15">
        <v>3</v>
      </c>
    </row>
    <row r="424" spans="1:7" hidden="1" x14ac:dyDescent="0.55000000000000004">
      <c r="A424" s="15">
        <v>2500700281</v>
      </c>
      <c r="B424" s="15">
        <v>3600069202</v>
      </c>
      <c r="C424" s="15" t="s">
        <v>48</v>
      </c>
      <c r="D424" s="15">
        <v>4201206650</v>
      </c>
      <c r="E424" s="15" t="s">
        <v>34</v>
      </c>
      <c r="F424" s="16">
        <v>368000</v>
      </c>
      <c r="G424" s="15">
        <v>3</v>
      </c>
    </row>
    <row r="425" spans="1:7" hidden="1" x14ac:dyDescent="0.55000000000000004">
      <c r="A425" s="15">
        <v>2500700281</v>
      </c>
      <c r="B425" s="15">
        <v>3600069203</v>
      </c>
      <c r="C425" s="15" t="s">
        <v>48</v>
      </c>
      <c r="D425" s="15">
        <v>4201206651</v>
      </c>
      <c r="E425" s="15" t="s">
        <v>34</v>
      </c>
      <c r="F425" s="16">
        <v>272000</v>
      </c>
      <c r="G425" s="15">
        <v>3</v>
      </c>
    </row>
    <row r="426" spans="1:7" hidden="1" x14ac:dyDescent="0.55000000000000004">
      <c r="A426" s="15">
        <v>2500700281</v>
      </c>
      <c r="B426" s="15">
        <v>3600069204</v>
      </c>
      <c r="C426" s="15" t="s">
        <v>48</v>
      </c>
      <c r="D426" s="15">
        <v>4201206652</v>
      </c>
      <c r="E426" s="15" t="s">
        <v>34</v>
      </c>
      <c r="F426" s="16">
        <v>17880</v>
      </c>
      <c r="G426" s="15">
        <v>3</v>
      </c>
    </row>
    <row r="427" spans="1:7" hidden="1" x14ac:dyDescent="0.55000000000000004">
      <c r="A427" s="15">
        <v>2500700281</v>
      </c>
      <c r="B427" s="15">
        <v>3600050290</v>
      </c>
      <c r="C427" s="15" t="s">
        <v>34</v>
      </c>
      <c r="D427" s="15">
        <v>4400176908</v>
      </c>
      <c r="E427" s="15" t="s">
        <v>1875</v>
      </c>
      <c r="F427" s="16">
        <v>480000</v>
      </c>
      <c r="G427" s="15">
        <v>1</v>
      </c>
    </row>
    <row r="428" spans="1:7" hidden="1" x14ac:dyDescent="0.55000000000000004">
      <c r="A428" s="15">
        <v>2500700281</v>
      </c>
      <c r="B428" s="15">
        <v>3600054629</v>
      </c>
      <c r="C428" s="15" t="s">
        <v>34</v>
      </c>
      <c r="D428" s="15">
        <v>4201231341</v>
      </c>
      <c r="E428" s="15" t="s">
        <v>1875</v>
      </c>
      <c r="F428" s="16">
        <v>397800</v>
      </c>
      <c r="G428" s="15">
        <v>1</v>
      </c>
    </row>
    <row r="429" spans="1:7" hidden="1" x14ac:dyDescent="0.55000000000000004">
      <c r="A429" s="15">
        <v>2500700281</v>
      </c>
      <c r="B429" s="15">
        <v>3600055054</v>
      </c>
      <c r="C429" s="15" t="s">
        <v>34</v>
      </c>
      <c r="D429" s="15">
        <v>4201231342</v>
      </c>
      <c r="E429" s="15" t="s">
        <v>1875</v>
      </c>
      <c r="F429" s="16">
        <v>70000</v>
      </c>
      <c r="G429" s="15">
        <v>1</v>
      </c>
    </row>
    <row r="430" spans="1:7" hidden="1" x14ac:dyDescent="0.55000000000000004">
      <c r="A430" s="15">
        <v>2500700281</v>
      </c>
      <c r="B430" s="15">
        <v>3600055055</v>
      </c>
      <c r="C430" s="15" t="s">
        <v>34</v>
      </c>
      <c r="D430" s="15">
        <v>4201231343</v>
      </c>
      <c r="E430" s="15" t="s">
        <v>1875</v>
      </c>
      <c r="F430" s="16">
        <v>160000</v>
      </c>
      <c r="G430" s="15">
        <v>1</v>
      </c>
    </row>
    <row r="431" spans="1:7" hidden="1" x14ac:dyDescent="0.55000000000000004">
      <c r="A431" s="15">
        <v>2500700281</v>
      </c>
      <c r="B431" s="15">
        <v>3600056394</v>
      </c>
      <c r="C431" s="15" t="s">
        <v>34</v>
      </c>
      <c r="D431" s="15">
        <v>4201231353</v>
      </c>
      <c r="E431" s="15" t="s">
        <v>1875</v>
      </c>
      <c r="F431" s="16">
        <v>402000</v>
      </c>
      <c r="G431" s="15">
        <v>1</v>
      </c>
    </row>
    <row r="432" spans="1:7" hidden="1" x14ac:dyDescent="0.55000000000000004">
      <c r="A432" s="15">
        <v>2500700281</v>
      </c>
      <c r="B432" s="15">
        <v>3600058062</v>
      </c>
      <c r="C432" s="15" t="s">
        <v>34</v>
      </c>
      <c r="D432" s="15">
        <v>4201231349</v>
      </c>
      <c r="E432" s="15" t="s">
        <v>1875</v>
      </c>
      <c r="F432" s="16">
        <v>724000</v>
      </c>
      <c r="G432" s="15">
        <v>1</v>
      </c>
    </row>
    <row r="433" spans="1:7" hidden="1" x14ac:dyDescent="0.55000000000000004">
      <c r="A433" s="15">
        <v>2500700281</v>
      </c>
      <c r="B433" s="15">
        <v>3600058959</v>
      </c>
      <c r="C433" s="15" t="s">
        <v>34</v>
      </c>
      <c r="D433" s="15">
        <v>4201231344</v>
      </c>
      <c r="E433" s="15" t="s">
        <v>1875</v>
      </c>
      <c r="F433" s="16">
        <v>676000</v>
      </c>
      <c r="G433" s="15">
        <v>1</v>
      </c>
    </row>
    <row r="434" spans="1:7" hidden="1" x14ac:dyDescent="0.55000000000000004">
      <c r="A434" s="15">
        <v>2500700281</v>
      </c>
      <c r="B434" s="15">
        <v>3600058960</v>
      </c>
      <c r="C434" s="15" t="s">
        <v>34</v>
      </c>
      <c r="D434" s="15">
        <v>4201231345</v>
      </c>
      <c r="E434" s="15" t="s">
        <v>1875</v>
      </c>
      <c r="F434" s="16">
        <v>518000</v>
      </c>
      <c r="G434" s="15">
        <v>1</v>
      </c>
    </row>
    <row r="435" spans="1:7" hidden="1" x14ac:dyDescent="0.55000000000000004">
      <c r="A435" s="15">
        <v>2500700281</v>
      </c>
      <c r="B435" s="15">
        <v>3600058961</v>
      </c>
      <c r="C435" s="15" t="s">
        <v>34</v>
      </c>
      <c r="D435" s="15">
        <v>4201231346</v>
      </c>
      <c r="E435" s="15" t="s">
        <v>1875</v>
      </c>
      <c r="F435" s="16">
        <v>200000</v>
      </c>
      <c r="G435" s="15">
        <v>1</v>
      </c>
    </row>
    <row r="436" spans="1:7" hidden="1" x14ac:dyDescent="0.55000000000000004">
      <c r="A436" s="15">
        <v>2500700281</v>
      </c>
      <c r="B436" s="15">
        <v>3600066711</v>
      </c>
      <c r="C436" s="15" t="s">
        <v>34</v>
      </c>
      <c r="D436" s="15">
        <v>4201231347</v>
      </c>
      <c r="E436" s="15" t="s">
        <v>1875</v>
      </c>
      <c r="F436" s="16">
        <v>247180</v>
      </c>
      <c r="G436" s="15">
        <v>1</v>
      </c>
    </row>
    <row r="437" spans="1:7" hidden="1" x14ac:dyDescent="0.55000000000000004">
      <c r="A437" s="15">
        <v>2500700281</v>
      </c>
      <c r="B437" s="15">
        <v>3600066712</v>
      </c>
      <c r="C437" s="15" t="s">
        <v>34</v>
      </c>
      <c r="D437" s="15">
        <v>4201231348</v>
      </c>
      <c r="E437" s="15" t="s">
        <v>1875</v>
      </c>
      <c r="F437" s="16">
        <v>7450</v>
      </c>
      <c r="G437" s="15">
        <v>1</v>
      </c>
    </row>
    <row r="438" spans="1:7" hidden="1" x14ac:dyDescent="0.55000000000000004">
      <c r="A438" s="15">
        <v>2500700281</v>
      </c>
      <c r="B438" s="15">
        <v>3600066918</v>
      </c>
      <c r="C438" s="15" t="s">
        <v>34</v>
      </c>
      <c r="D438" s="15">
        <v>4201231350</v>
      </c>
      <c r="E438" s="15" t="s">
        <v>1875</v>
      </c>
      <c r="F438" s="16">
        <v>75580</v>
      </c>
      <c r="G438" s="15">
        <v>1</v>
      </c>
    </row>
    <row r="439" spans="1:7" hidden="1" x14ac:dyDescent="0.55000000000000004">
      <c r="A439" s="15">
        <v>2500700281</v>
      </c>
      <c r="B439" s="15">
        <v>3600066919</v>
      </c>
      <c r="C439" s="15" t="s">
        <v>34</v>
      </c>
      <c r="D439" s="15">
        <v>4201231351</v>
      </c>
      <c r="E439" s="15" t="s">
        <v>1875</v>
      </c>
      <c r="F439" s="16">
        <v>18900</v>
      </c>
      <c r="G439" s="15">
        <v>1</v>
      </c>
    </row>
    <row r="440" spans="1:7" hidden="1" x14ac:dyDescent="0.55000000000000004">
      <c r="A440" s="15">
        <v>2500700281</v>
      </c>
      <c r="B440" s="15">
        <v>3600066920</v>
      </c>
      <c r="C440" s="15" t="s">
        <v>34</v>
      </c>
      <c r="D440" s="15">
        <v>4201231352</v>
      </c>
      <c r="E440" s="15" t="s">
        <v>1875</v>
      </c>
      <c r="F440" s="16">
        <v>58550</v>
      </c>
      <c r="G440" s="15">
        <v>1</v>
      </c>
    </row>
    <row r="441" spans="1:7" hidden="1" x14ac:dyDescent="0.55000000000000004">
      <c r="A441" s="15">
        <v>2500700309</v>
      </c>
      <c r="B441" s="15">
        <v>3600039392</v>
      </c>
      <c r="C441" s="15" t="s">
        <v>347</v>
      </c>
      <c r="D441" s="15">
        <v>4201219521</v>
      </c>
      <c r="E441" s="15" t="s">
        <v>15</v>
      </c>
      <c r="F441" s="16">
        <v>6320</v>
      </c>
      <c r="G441" s="15">
        <v>2</v>
      </c>
    </row>
    <row r="442" spans="1:7" hidden="1" x14ac:dyDescent="0.55000000000000004">
      <c r="A442" s="15">
        <v>2500700309</v>
      </c>
      <c r="B442" s="15">
        <v>3600050282</v>
      </c>
      <c r="C442" s="15" t="s">
        <v>347</v>
      </c>
      <c r="D442" s="15">
        <v>4201219519</v>
      </c>
      <c r="E442" s="15" t="s">
        <v>15</v>
      </c>
      <c r="F442" s="16">
        <v>21800</v>
      </c>
      <c r="G442" s="15">
        <v>2</v>
      </c>
    </row>
    <row r="443" spans="1:7" hidden="1" x14ac:dyDescent="0.55000000000000004">
      <c r="A443" s="15">
        <v>2500700309</v>
      </c>
      <c r="B443" s="15">
        <v>3600050283</v>
      </c>
      <c r="C443" s="15" t="s">
        <v>347</v>
      </c>
      <c r="D443" s="15">
        <v>4201219520</v>
      </c>
      <c r="E443" s="15" t="s">
        <v>15</v>
      </c>
      <c r="F443" s="16">
        <v>22100</v>
      </c>
      <c r="G443" s="15">
        <v>2</v>
      </c>
    </row>
    <row r="444" spans="1:7" hidden="1" x14ac:dyDescent="0.55000000000000004">
      <c r="A444" s="15">
        <v>2500700309</v>
      </c>
      <c r="B444" s="15">
        <v>3600052540</v>
      </c>
      <c r="C444" s="15" t="s">
        <v>11</v>
      </c>
      <c r="D444" s="15">
        <v>4201219524</v>
      </c>
      <c r="E444" s="15" t="s">
        <v>15</v>
      </c>
      <c r="F444" s="16">
        <v>24160</v>
      </c>
      <c r="G444" s="15">
        <v>2</v>
      </c>
    </row>
    <row r="445" spans="1:7" hidden="1" x14ac:dyDescent="0.55000000000000004">
      <c r="A445" s="15">
        <v>2500700309</v>
      </c>
      <c r="B445" s="15">
        <v>3600054286</v>
      </c>
      <c r="C445" s="15" t="s">
        <v>347</v>
      </c>
      <c r="D445" s="15">
        <v>4201219523</v>
      </c>
      <c r="E445" s="15" t="s">
        <v>15</v>
      </c>
      <c r="F445" s="16">
        <v>31570</v>
      </c>
      <c r="G445" s="15">
        <v>2</v>
      </c>
    </row>
    <row r="446" spans="1:7" hidden="1" x14ac:dyDescent="0.55000000000000004">
      <c r="A446" s="15">
        <v>2500700309</v>
      </c>
      <c r="B446" s="15">
        <v>3600058061</v>
      </c>
      <c r="C446" s="15" t="s">
        <v>11</v>
      </c>
      <c r="D446" s="15">
        <v>4201219525</v>
      </c>
      <c r="E446" s="15" t="s">
        <v>15</v>
      </c>
      <c r="F446" s="16">
        <v>398206</v>
      </c>
      <c r="G446" s="15">
        <v>2</v>
      </c>
    </row>
    <row r="447" spans="1:7" hidden="1" x14ac:dyDescent="0.55000000000000004">
      <c r="A447" s="15">
        <v>2500700309</v>
      </c>
      <c r="B447" s="15">
        <v>3600063831</v>
      </c>
      <c r="C447" s="15" t="s">
        <v>347</v>
      </c>
      <c r="D447" s="15">
        <v>4201219522</v>
      </c>
      <c r="E447" s="15" t="s">
        <v>15</v>
      </c>
      <c r="F447" s="16">
        <v>83856</v>
      </c>
      <c r="G447" s="15">
        <v>2</v>
      </c>
    </row>
    <row r="448" spans="1:7" hidden="1" x14ac:dyDescent="0.55000000000000004">
      <c r="A448" s="15">
        <v>2500700309</v>
      </c>
      <c r="B448" s="15">
        <v>3600061170</v>
      </c>
      <c r="C448" s="15" t="s">
        <v>11</v>
      </c>
      <c r="D448" s="15">
        <v>4201231354</v>
      </c>
      <c r="E448" s="15" t="s">
        <v>1875</v>
      </c>
      <c r="F448" s="16">
        <v>95200</v>
      </c>
      <c r="G448" s="15">
        <v>1</v>
      </c>
    </row>
    <row r="449" spans="1:10" hidden="1" x14ac:dyDescent="0.55000000000000004">
      <c r="A449" s="15">
        <v>2500700309</v>
      </c>
      <c r="B449" s="15">
        <v>3600064052</v>
      </c>
      <c r="C449" s="15" t="s">
        <v>34</v>
      </c>
      <c r="D449" s="15">
        <v>4201231355</v>
      </c>
      <c r="E449" s="15" t="s">
        <v>1875</v>
      </c>
      <c r="F449" s="16">
        <v>34560</v>
      </c>
      <c r="G449" s="15">
        <v>1</v>
      </c>
    </row>
    <row r="450" spans="1:10" s="70" customFormat="1" x14ac:dyDescent="0.55000000000000004">
      <c r="A450" s="70">
        <v>2500700360</v>
      </c>
      <c r="B450" s="70">
        <v>3600002385</v>
      </c>
      <c r="C450" s="70" t="s">
        <v>1896</v>
      </c>
      <c r="D450" s="70">
        <v>4200753299</v>
      </c>
      <c r="E450" s="71">
        <v>43859</v>
      </c>
      <c r="F450" s="72">
        <v>44000</v>
      </c>
      <c r="G450" s="70">
        <v>45</v>
      </c>
      <c r="H450" s="70" t="s">
        <v>1885</v>
      </c>
      <c r="I450" s="73">
        <f t="shared" ref="I450:I475" si="6">MONTH(E450)</f>
        <v>1</v>
      </c>
      <c r="J450" s="73" t="str">
        <f t="shared" ref="J450:J475" si="7">IF(AND(I450&gt;=10,I450&lt;=12),"1",IF(AND(I450&gt;=1,I450&lt;=3),"2",IF(AND(I450&gt;=4,I450&lt;=6),"3","4")))</f>
        <v>2</v>
      </c>
    </row>
    <row r="451" spans="1:10" s="70" customFormat="1" x14ac:dyDescent="0.55000000000000004">
      <c r="A451" s="70">
        <v>2500700360</v>
      </c>
      <c r="B451" s="70">
        <v>3600002386</v>
      </c>
      <c r="C451" s="70" t="s">
        <v>1896</v>
      </c>
      <c r="D451" s="70">
        <v>4200753300</v>
      </c>
      <c r="E451" s="71">
        <v>43859</v>
      </c>
      <c r="F451" s="72">
        <v>44900</v>
      </c>
      <c r="G451" s="70">
        <v>45</v>
      </c>
      <c r="H451" s="70" t="s">
        <v>1885</v>
      </c>
      <c r="I451" s="73">
        <f t="shared" si="6"/>
        <v>1</v>
      </c>
      <c r="J451" s="73" t="str">
        <f t="shared" si="7"/>
        <v>2</v>
      </c>
    </row>
    <row r="452" spans="1:10" s="70" customFormat="1" x14ac:dyDescent="0.55000000000000004">
      <c r="A452" s="70">
        <v>2500700360</v>
      </c>
      <c r="B452" s="70">
        <v>3600002387</v>
      </c>
      <c r="C452" s="70" t="s">
        <v>1896</v>
      </c>
      <c r="D452" s="70">
        <v>4200753601</v>
      </c>
      <c r="E452" s="71">
        <v>43859</v>
      </c>
      <c r="F452" s="72">
        <v>57059.25</v>
      </c>
      <c r="G452" s="70">
        <v>45</v>
      </c>
      <c r="H452" s="70" t="s">
        <v>1885</v>
      </c>
      <c r="I452" s="73">
        <f t="shared" si="6"/>
        <v>1</v>
      </c>
      <c r="J452" s="73" t="str">
        <f t="shared" si="7"/>
        <v>2</v>
      </c>
    </row>
    <row r="453" spans="1:10" x14ac:dyDescent="0.55000000000000004">
      <c r="A453" s="15">
        <v>2500700360</v>
      </c>
      <c r="B453" s="15">
        <v>3600003494</v>
      </c>
      <c r="C453" s="15" t="s">
        <v>98</v>
      </c>
      <c r="D453" s="15">
        <v>4200829989</v>
      </c>
      <c r="E453" s="17">
        <v>43868</v>
      </c>
      <c r="F453" s="16">
        <v>7000</v>
      </c>
      <c r="G453" s="15">
        <v>38</v>
      </c>
      <c r="H453" s="15" t="s">
        <v>1885</v>
      </c>
      <c r="I453" s="19">
        <f t="shared" si="6"/>
        <v>2</v>
      </c>
      <c r="J453" s="19" t="str">
        <f t="shared" si="7"/>
        <v>2</v>
      </c>
    </row>
    <row r="454" spans="1:10" x14ac:dyDescent="0.55000000000000004">
      <c r="A454" s="15">
        <v>2500700360</v>
      </c>
      <c r="B454" s="15">
        <v>3600049218</v>
      </c>
      <c r="C454" s="15" t="s">
        <v>98</v>
      </c>
      <c r="D454" s="15">
        <v>4200829990</v>
      </c>
      <c r="E454" s="17">
        <v>43868</v>
      </c>
      <c r="F454" s="16">
        <v>2600</v>
      </c>
      <c r="G454" s="15">
        <v>38</v>
      </c>
      <c r="H454" s="15" t="s">
        <v>1885</v>
      </c>
      <c r="I454" s="19">
        <f t="shared" si="6"/>
        <v>2</v>
      </c>
      <c r="J454" s="19" t="str">
        <f t="shared" si="7"/>
        <v>2</v>
      </c>
    </row>
    <row r="455" spans="1:10" x14ac:dyDescent="0.55000000000000004">
      <c r="A455" s="15">
        <v>2500700360</v>
      </c>
      <c r="B455" s="15">
        <v>3600051201</v>
      </c>
      <c r="C455" s="15" t="s">
        <v>98</v>
      </c>
      <c r="D455" s="15">
        <v>4200829991</v>
      </c>
      <c r="E455" s="17">
        <v>43868</v>
      </c>
      <c r="F455" s="16">
        <v>4050</v>
      </c>
      <c r="G455" s="15">
        <v>38</v>
      </c>
      <c r="H455" s="15" t="s">
        <v>1885</v>
      </c>
      <c r="I455" s="19">
        <f t="shared" si="6"/>
        <v>2</v>
      </c>
      <c r="J455" s="19" t="str">
        <f t="shared" si="7"/>
        <v>2</v>
      </c>
    </row>
    <row r="456" spans="1:10" x14ac:dyDescent="0.55000000000000004">
      <c r="A456" s="15">
        <v>2500700360</v>
      </c>
      <c r="B456" s="15">
        <v>3600016012</v>
      </c>
      <c r="C456" s="15" t="s">
        <v>1897</v>
      </c>
      <c r="D456" s="15">
        <v>4200877555</v>
      </c>
      <c r="E456" s="17">
        <v>43875</v>
      </c>
      <c r="F456" s="16">
        <v>94270</v>
      </c>
      <c r="G456" s="15">
        <v>34</v>
      </c>
      <c r="H456" s="15" t="s">
        <v>1885</v>
      </c>
      <c r="I456" s="19">
        <f t="shared" si="6"/>
        <v>2</v>
      </c>
      <c r="J456" s="19" t="str">
        <f t="shared" si="7"/>
        <v>2</v>
      </c>
    </row>
    <row r="457" spans="1:10" x14ac:dyDescent="0.55000000000000004">
      <c r="A457" s="15">
        <v>2500700360</v>
      </c>
      <c r="B457" s="15">
        <v>3600016013</v>
      </c>
      <c r="C457" s="15" t="s">
        <v>1897</v>
      </c>
      <c r="D457" s="15">
        <v>4200877556</v>
      </c>
      <c r="E457" s="17">
        <v>43875</v>
      </c>
      <c r="F457" s="16">
        <v>72080</v>
      </c>
      <c r="G457" s="15">
        <v>34</v>
      </c>
      <c r="H457" s="15" t="s">
        <v>1885</v>
      </c>
      <c r="I457" s="19">
        <f t="shared" si="6"/>
        <v>2</v>
      </c>
      <c r="J457" s="19" t="str">
        <f t="shared" si="7"/>
        <v>2</v>
      </c>
    </row>
    <row r="458" spans="1:10" x14ac:dyDescent="0.55000000000000004">
      <c r="A458" s="15">
        <v>2500700360</v>
      </c>
      <c r="B458" s="15">
        <v>3600016014</v>
      </c>
      <c r="C458" s="15" t="s">
        <v>1897</v>
      </c>
      <c r="D458" s="15">
        <v>4200877557</v>
      </c>
      <c r="E458" s="17">
        <v>43875</v>
      </c>
      <c r="F458" s="16">
        <v>73704</v>
      </c>
      <c r="G458" s="15">
        <v>34</v>
      </c>
      <c r="H458" s="15" t="s">
        <v>1885</v>
      </c>
      <c r="I458" s="19">
        <f t="shared" si="6"/>
        <v>2</v>
      </c>
      <c r="J458" s="19" t="str">
        <f t="shared" si="7"/>
        <v>2</v>
      </c>
    </row>
    <row r="459" spans="1:10" x14ac:dyDescent="0.55000000000000004">
      <c r="A459" s="15">
        <v>2500700360</v>
      </c>
      <c r="B459" s="15">
        <v>3600039353</v>
      </c>
      <c r="C459" s="15" t="s">
        <v>101</v>
      </c>
      <c r="D459" s="15">
        <v>4200901897</v>
      </c>
      <c r="E459" s="17">
        <v>43879</v>
      </c>
      <c r="F459" s="16">
        <v>46900</v>
      </c>
      <c r="G459" s="15">
        <v>32</v>
      </c>
      <c r="H459" s="15" t="s">
        <v>1885</v>
      </c>
      <c r="I459" s="19">
        <f t="shared" si="6"/>
        <v>2</v>
      </c>
      <c r="J459" s="19" t="str">
        <f t="shared" si="7"/>
        <v>2</v>
      </c>
    </row>
    <row r="460" spans="1:10" x14ac:dyDescent="0.55000000000000004">
      <c r="A460" s="15">
        <v>2500700360</v>
      </c>
      <c r="B460" s="15">
        <v>3600043348</v>
      </c>
      <c r="C460" s="15" t="s">
        <v>101</v>
      </c>
      <c r="D460" s="15">
        <v>4200895542</v>
      </c>
      <c r="E460" s="17">
        <v>43879</v>
      </c>
      <c r="F460" s="16">
        <v>1416750</v>
      </c>
      <c r="G460" s="15">
        <v>32</v>
      </c>
      <c r="H460" s="15" t="s">
        <v>1885</v>
      </c>
      <c r="I460" s="19">
        <f t="shared" si="6"/>
        <v>2</v>
      </c>
      <c r="J460" s="19" t="str">
        <f t="shared" si="7"/>
        <v>2</v>
      </c>
    </row>
    <row r="461" spans="1:10" x14ac:dyDescent="0.55000000000000004">
      <c r="A461" s="15">
        <v>2500700360</v>
      </c>
      <c r="B461" s="15">
        <v>3600052122</v>
      </c>
      <c r="C461" s="15" t="s">
        <v>101</v>
      </c>
      <c r="D461" s="15">
        <v>4200901898</v>
      </c>
      <c r="E461" s="17">
        <v>43879</v>
      </c>
      <c r="F461" s="16">
        <v>24380</v>
      </c>
      <c r="G461" s="15">
        <v>32</v>
      </c>
      <c r="H461" s="15" t="s">
        <v>1885</v>
      </c>
      <c r="I461" s="19">
        <f t="shared" si="6"/>
        <v>2</v>
      </c>
      <c r="J461" s="19" t="str">
        <f t="shared" si="7"/>
        <v>2</v>
      </c>
    </row>
    <row r="462" spans="1:10" x14ac:dyDescent="0.55000000000000004">
      <c r="A462" s="15">
        <v>2500700360</v>
      </c>
      <c r="B462" s="15">
        <v>3600052304</v>
      </c>
      <c r="C462" s="15" t="s">
        <v>1899</v>
      </c>
      <c r="D462" s="15">
        <v>4200895535</v>
      </c>
      <c r="E462" s="17">
        <v>43879</v>
      </c>
      <c r="F462" s="16">
        <v>20880</v>
      </c>
      <c r="G462" s="15">
        <v>32</v>
      </c>
      <c r="H462" s="15" t="s">
        <v>1885</v>
      </c>
      <c r="I462" s="19">
        <f t="shared" si="6"/>
        <v>2</v>
      </c>
      <c r="J462" s="19" t="str">
        <f t="shared" si="7"/>
        <v>2</v>
      </c>
    </row>
    <row r="463" spans="1:10" x14ac:dyDescent="0.55000000000000004">
      <c r="A463" s="15">
        <v>2500700360</v>
      </c>
      <c r="B463" s="15">
        <v>3600052305</v>
      </c>
      <c r="C463" s="15" t="s">
        <v>1899</v>
      </c>
      <c r="D463" s="15">
        <v>4200895536</v>
      </c>
      <c r="E463" s="17">
        <v>43879</v>
      </c>
      <c r="F463" s="16">
        <v>21310</v>
      </c>
      <c r="G463" s="15">
        <v>32</v>
      </c>
      <c r="H463" s="15" t="s">
        <v>1885</v>
      </c>
      <c r="I463" s="19">
        <f t="shared" si="6"/>
        <v>2</v>
      </c>
      <c r="J463" s="19" t="str">
        <f t="shared" si="7"/>
        <v>2</v>
      </c>
    </row>
    <row r="464" spans="1:10" x14ac:dyDescent="0.55000000000000004">
      <c r="A464" s="15">
        <v>2500700360</v>
      </c>
      <c r="B464" s="15">
        <v>3600052306</v>
      </c>
      <c r="C464" s="15" t="s">
        <v>1899</v>
      </c>
      <c r="D464" s="15">
        <v>4200895537</v>
      </c>
      <c r="E464" s="17">
        <v>43879</v>
      </c>
      <c r="F464" s="16">
        <v>96235</v>
      </c>
      <c r="G464" s="15">
        <v>32</v>
      </c>
      <c r="H464" s="15" t="s">
        <v>1885</v>
      </c>
      <c r="I464" s="19">
        <f t="shared" si="6"/>
        <v>2</v>
      </c>
      <c r="J464" s="19" t="str">
        <f t="shared" si="7"/>
        <v>2</v>
      </c>
    </row>
    <row r="465" spans="1:10" x14ac:dyDescent="0.55000000000000004">
      <c r="A465" s="15">
        <v>2500700360</v>
      </c>
      <c r="B465" s="15">
        <v>3600052307</v>
      </c>
      <c r="C465" s="15" t="s">
        <v>1899</v>
      </c>
      <c r="D465" s="15">
        <v>4200895538</v>
      </c>
      <c r="E465" s="17">
        <v>43879</v>
      </c>
      <c r="F465" s="16">
        <v>85786.25</v>
      </c>
      <c r="G465" s="15">
        <v>32</v>
      </c>
      <c r="H465" s="15" t="s">
        <v>1885</v>
      </c>
      <c r="I465" s="19">
        <f t="shared" si="6"/>
        <v>2</v>
      </c>
      <c r="J465" s="19" t="str">
        <f t="shared" si="7"/>
        <v>2</v>
      </c>
    </row>
    <row r="466" spans="1:10" x14ac:dyDescent="0.55000000000000004">
      <c r="A466" s="15">
        <v>2500700360</v>
      </c>
      <c r="B466" s="15">
        <v>3600052308</v>
      </c>
      <c r="C466" s="15" t="s">
        <v>1899</v>
      </c>
      <c r="D466" s="15">
        <v>4200895539</v>
      </c>
      <c r="E466" s="17">
        <v>43879</v>
      </c>
      <c r="F466" s="16">
        <v>105044</v>
      </c>
      <c r="G466" s="15">
        <v>32</v>
      </c>
      <c r="H466" s="15" t="s">
        <v>1885</v>
      </c>
      <c r="I466" s="19">
        <f t="shared" si="6"/>
        <v>2</v>
      </c>
      <c r="J466" s="19" t="str">
        <f t="shared" si="7"/>
        <v>2</v>
      </c>
    </row>
    <row r="467" spans="1:10" x14ac:dyDescent="0.55000000000000004">
      <c r="A467" s="15">
        <v>2500700360</v>
      </c>
      <c r="B467" s="15">
        <v>3600006292</v>
      </c>
      <c r="C467" s="15" t="s">
        <v>95</v>
      </c>
      <c r="D467" s="15">
        <v>4201000669</v>
      </c>
      <c r="E467" s="17">
        <v>43892</v>
      </c>
      <c r="F467" s="16">
        <v>6600</v>
      </c>
      <c r="G467" s="15">
        <v>23</v>
      </c>
      <c r="H467" s="15" t="s">
        <v>1885</v>
      </c>
      <c r="I467" s="19">
        <f t="shared" si="6"/>
        <v>3</v>
      </c>
      <c r="J467" s="19" t="str">
        <f t="shared" si="7"/>
        <v>2</v>
      </c>
    </row>
    <row r="468" spans="1:10" x14ac:dyDescent="0.55000000000000004">
      <c r="A468" s="15">
        <v>2500700360</v>
      </c>
      <c r="B468" s="15">
        <v>3600006293</v>
      </c>
      <c r="C468" s="15" t="s">
        <v>95</v>
      </c>
      <c r="D468" s="15">
        <v>4201000670</v>
      </c>
      <c r="E468" s="17">
        <v>43892</v>
      </c>
      <c r="F468" s="16">
        <v>25430</v>
      </c>
      <c r="G468" s="15">
        <v>23</v>
      </c>
      <c r="H468" s="15" t="s">
        <v>1885</v>
      </c>
      <c r="I468" s="19">
        <f t="shared" si="6"/>
        <v>3</v>
      </c>
      <c r="J468" s="19" t="str">
        <f t="shared" si="7"/>
        <v>2</v>
      </c>
    </row>
    <row r="469" spans="1:10" x14ac:dyDescent="0.55000000000000004">
      <c r="A469" s="15">
        <v>2500700360</v>
      </c>
      <c r="B469" s="15">
        <v>3600006294</v>
      </c>
      <c r="C469" s="15" t="s">
        <v>95</v>
      </c>
      <c r="D469" s="15">
        <v>4201000671</v>
      </c>
      <c r="E469" s="17">
        <v>43892</v>
      </c>
      <c r="F469" s="16">
        <v>32000</v>
      </c>
      <c r="G469" s="15">
        <v>23</v>
      </c>
      <c r="H469" s="15" t="s">
        <v>1885</v>
      </c>
      <c r="I469" s="19">
        <f t="shared" si="6"/>
        <v>3</v>
      </c>
      <c r="J469" s="19" t="str">
        <f t="shared" si="7"/>
        <v>2</v>
      </c>
    </row>
    <row r="470" spans="1:10" x14ac:dyDescent="0.55000000000000004">
      <c r="A470" s="15">
        <v>2500700360</v>
      </c>
      <c r="B470" s="15">
        <v>3600007058</v>
      </c>
      <c r="C470" s="15" t="s">
        <v>113</v>
      </c>
      <c r="D470" s="15">
        <v>4201001304</v>
      </c>
      <c r="E470" s="17">
        <v>43893</v>
      </c>
      <c r="F470" s="16">
        <v>41215</v>
      </c>
      <c r="G470" s="15">
        <v>22</v>
      </c>
      <c r="H470" s="15" t="s">
        <v>1885</v>
      </c>
      <c r="I470" s="19">
        <f t="shared" si="6"/>
        <v>3</v>
      </c>
      <c r="J470" s="19" t="str">
        <f t="shared" si="7"/>
        <v>2</v>
      </c>
    </row>
    <row r="471" spans="1:10" x14ac:dyDescent="0.55000000000000004">
      <c r="A471" s="15">
        <v>2500700360</v>
      </c>
      <c r="B471" s="15">
        <v>3600053343</v>
      </c>
      <c r="C471" s="15" t="s">
        <v>113</v>
      </c>
      <c r="D471" s="15">
        <v>4201001305</v>
      </c>
      <c r="E471" s="17">
        <v>43893</v>
      </c>
      <c r="F471" s="16">
        <v>76400</v>
      </c>
      <c r="G471" s="15">
        <v>22</v>
      </c>
      <c r="H471" s="15" t="s">
        <v>1885</v>
      </c>
      <c r="I471" s="19">
        <f t="shared" si="6"/>
        <v>3</v>
      </c>
      <c r="J471" s="19" t="str">
        <f t="shared" si="7"/>
        <v>2</v>
      </c>
    </row>
    <row r="472" spans="1:10" x14ac:dyDescent="0.55000000000000004">
      <c r="A472" s="15">
        <v>2500700360</v>
      </c>
      <c r="B472" s="15">
        <v>3600053344</v>
      </c>
      <c r="C472" s="15" t="s">
        <v>113</v>
      </c>
      <c r="D472" s="15">
        <v>4201001306</v>
      </c>
      <c r="E472" s="17">
        <v>43893</v>
      </c>
      <c r="F472" s="16">
        <v>7739</v>
      </c>
      <c r="G472" s="15">
        <v>22</v>
      </c>
      <c r="H472" s="15" t="s">
        <v>1885</v>
      </c>
      <c r="I472" s="19">
        <f t="shared" si="6"/>
        <v>3</v>
      </c>
      <c r="J472" s="19" t="str">
        <f t="shared" si="7"/>
        <v>2</v>
      </c>
    </row>
    <row r="473" spans="1:10" x14ac:dyDescent="0.55000000000000004">
      <c r="A473" s="15">
        <v>2500700360</v>
      </c>
      <c r="B473" s="15">
        <v>3600051992</v>
      </c>
      <c r="C473" s="15" t="s">
        <v>246</v>
      </c>
      <c r="D473" s="15">
        <v>4201017238</v>
      </c>
      <c r="E473" s="17">
        <v>43900</v>
      </c>
      <c r="F473" s="16">
        <v>34450</v>
      </c>
      <c r="G473" s="15">
        <v>17</v>
      </c>
      <c r="H473" s="15" t="s">
        <v>1885</v>
      </c>
      <c r="I473" s="19">
        <f t="shared" si="6"/>
        <v>3</v>
      </c>
      <c r="J473" s="19" t="str">
        <f t="shared" si="7"/>
        <v>2</v>
      </c>
    </row>
    <row r="474" spans="1:10" x14ac:dyDescent="0.55000000000000004">
      <c r="A474" s="15">
        <v>2500700360</v>
      </c>
      <c r="B474" s="15">
        <v>3600056631</v>
      </c>
      <c r="C474" s="15" t="s">
        <v>246</v>
      </c>
      <c r="D474" s="15">
        <v>4201017236</v>
      </c>
      <c r="E474" s="17">
        <v>43900</v>
      </c>
      <c r="F474" s="16">
        <v>46628.25</v>
      </c>
      <c r="G474" s="15">
        <v>17</v>
      </c>
      <c r="H474" s="15" t="s">
        <v>1885</v>
      </c>
      <c r="I474" s="19">
        <f t="shared" si="6"/>
        <v>3</v>
      </c>
      <c r="J474" s="19" t="str">
        <f t="shared" si="7"/>
        <v>2</v>
      </c>
    </row>
    <row r="475" spans="1:10" x14ac:dyDescent="0.55000000000000004">
      <c r="A475" s="15">
        <v>2500700360</v>
      </c>
      <c r="B475" s="15">
        <v>3600057617</v>
      </c>
      <c r="C475" s="15" t="s">
        <v>246</v>
      </c>
      <c r="D475" s="15">
        <v>4201017235</v>
      </c>
      <c r="E475" s="17">
        <v>43900</v>
      </c>
      <c r="F475" s="16">
        <v>66522.5</v>
      </c>
      <c r="G475" s="15">
        <v>17</v>
      </c>
      <c r="H475" s="15" t="s">
        <v>1885</v>
      </c>
      <c r="I475" s="19">
        <f t="shared" si="6"/>
        <v>3</v>
      </c>
      <c r="J475" s="19" t="str">
        <f t="shared" si="7"/>
        <v>2</v>
      </c>
    </row>
    <row r="476" spans="1:10" hidden="1" x14ac:dyDescent="0.55000000000000004">
      <c r="A476" s="15">
        <v>2500700360</v>
      </c>
      <c r="B476" s="15">
        <v>3600015433</v>
      </c>
      <c r="C476" s="15" t="s">
        <v>340</v>
      </c>
      <c r="D476" s="15">
        <v>4201068981</v>
      </c>
      <c r="E476" s="15" t="s">
        <v>1587</v>
      </c>
      <c r="F476" s="16">
        <v>38945</v>
      </c>
      <c r="G476" s="15">
        <v>12</v>
      </c>
    </row>
    <row r="477" spans="1:10" hidden="1" x14ac:dyDescent="0.55000000000000004">
      <c r="A477" s="15">
        <v>2500700360</v>
      </c>
      <c r="B477" s="15">
        <v>3600050249</v>
      </c>
      <c r="C477" s="15" t="s">
        <v>453</v>
      </c>
      <c r="D477" s="15">
        <v>4201095730</v>
      </c>
      <c r="E477" s="15" t="s">
        <v>305</v>
      </c>
      <c r="F477" s="16">
        <v>42728</v>
      </c>
      <c r="G477" s="15">
        <v>10</v>
      </c>
    </row>
    <row r="478" spans="1:10" hidden="1" x14ac:dyDescent="0.55000000000000004">
      <c r="A478" s="15">
        <v>2500700360</v>
      </c>
      <c r="B478" s="15">
        <v>3600050250</v>
      </c>
      <c r="C478" s="15" t="s">
        <v>453</v>
      </c>
      <c r="D478" s="15">
        <v>4201095731</v>
      </c>
      <c r="E478" s="15" t="s">
        <v>305</v>
      </c>
      <c r="F478" s="16">
        <v>67600</v>
      </c>
      <c r="G478" s="15">
        <v>10</v>
      </c>
    </row>
    <row r="479" spans="1:10" hidden="1" x14ac:dyDescent="0.55000000000000004">
      <c r="A479" s="15">
        <v>2500700360</v>
      </c>
      <c r="B479" s="15">
        <v>3600053358</v>
      </c>
      <c r="C479" s="15" t="s">
        <v>453</v>
      </c>
      <c r="D479" s="15">
        <v>4201095733</v>
      </c>
      <c r="E479" s="15" t="s">
        <v>305</v>
      </c>
      <c r="F479" s="16">
        <v>1900</v>
      </c>
      <c r="G479" s="15">
        <v>10</v>
      </c>
    </row>
    <row r="480" spans="1:10" hidden="1" x14ac:dyDescent="0.55000000000000004">
      <c r="A480" s="15">
        <v>2500700360</v>
      </c>
      <c r="B480" s="15">
        <v>3600053523</v>
      </c>
      <c r="C480" s="15" t="s">
        <v>453</v>
      </c>
      <c r="D480" s="15">
        <v>4201095727</v>
      </c>
      <c r="E480" s="15" t="s">
        <v>305</v>
      </c>
      <c r="F480" s="16">
        <v>5050</v>
      </c>
      <c r="G480" s="15">
        <v>10</v>
      </c>
    </row>
    <row r="481" spans="1:7" hidden="1" x14ac:dyDescent="0.55000000000000004">
      <c r="A481" s="15">
        <v>2500700360</v>
      </c>
      <c r="B481" s="15">
        <v>3600053524</v>
      </c>
      <c r="C481" s="15" t="s">
        <v>453</v>
      </c>
      <c r="D481" s="15">
        <v>4201095728</v>
      </c>
      <c r="E481" s="15" t="s">
        <v>305</v>
      </c>
      <c r="F481" s="16">
        <v>9600</v>
      </c>
      <c r="G481" s="15">
        <v>10</v>
      </c>
    </row>
    <row r="482" spans="1:7" hidden="1" x14ac:dyDescent="0.55000000000000004">
      <c r="A482" s="15">
        <v>2500700360</v>
      </c>
      <c r="B482" s="15">
        <v>3600054262</v>
      </c>
      <c r="C482" s="15" t="s">
        <v>453</v>
      </c>
      <c r="D482" s="15">
        <v>4201095732</v>
      </c>
      <c r="E482" s="15" t="s">
        <v>305</v>
      </c>
      <c r="F482" s="16">
        <v>33650</v>
      </c>
      <c r="G482" s="15">
        <v>10</v>
      </c>
    </row>
    <row r="483" spans="1:7" hidden="1" x14ac:dyDescent="0.55000000000000004">
      <c r="A483" s="15">
        <v>2500700360</v>
      </c>
      <c r="B483" s="15">
        <v>3600063325</v>
      </c>
      <c r="C483" s="15" t="s">
        <v>1587</v>
      </c>
      <c r="D483" s="15">
        <v>4201112716</v>
      </c>
      <c r="E483" s="15" t="s">
        <v>1438</v>
      </c>
      <c r="F483" s="16">
        <v>27970</v>
      </c>
      <c r="G483" s="15">
        <v>9</v>
      </c>
    </row>
    <row r="484" spans="1:7" hidden="1" x14ac:dyDescent="0.55000000000000004">
      <c r="A484" s="15">
        <v>2500700360</v>
      </c>
      <c r="B484" s="15">
        <v>3600008620</v>
      </c>
      <c r="C484" s="15" t="s">
        <v>522</v>
      </c>
      <c r="D484" s="15">
        <v>4201176754</v>
      </c>
      <c r="E484" s="15" t="s">
        <v>48</v>
      </c>
      <c r="F484" s="16">
        <v>67112</v>
      </c>
      <c r="G484" s="15">
        <v>5</v>
      </c>
    </row>
    <row r="485" spans="1:7" hidden="1" x14ac:dyDescent="0.55000000000000004">
      <c r="A485" s="15">
        <v>2500700360</v>
      </c>
      <c r="B485" s="15">
        <v>3600008626</v>
      </c>
      <c r="C485" s="15" t="s">
        <v>522</v>
      </c>
      <c r="D485" s="15">
        <v>4201176760</v>
      </c>
      <c r="E485" s="15" t="s">
        <v>48</v>
      </c>
      <c r="F485" s="16">
        <v>36390</v>
      </c>
      <c r="G485" s="15">
        <v>5</v>
      </c>
    </row>
    <row r="486" spans="1:7" hidden="1" x14ac:dyDescent="0.55000000000000004">
      <c r="A486" s="15">
        <v>2500700360</v>
      </c>
      <c r="B486" s="15">
        <v>3600058043</v>
      </c>
      <c r="C486" s="15" t="s">
        <v>522</v>
      </c>
      <c r="D486" s="15">
        <v>4201176765</v>
      </c>
      <c r="E486" s="15" t="s">
        <v>48</v>
      </c>
      <c r="F486" s="15">
        <v>750</v>
      </c>
      <c r="G486" s="15">
        <v>5</v>
      </c>
    </row>
    <row r="487" spans="1:7" hidden="1" x14ac:dyDescent="0.55000000000000004">
      <c r="A487" s="15">
        <v>2500700360</v>
      </c>
      <c r="B487" s="15">
        <v>3400000333</v>
      </c>
      <c r="C487" s="15" t="s">
        <v>175</v>
      </c>
      <c r="D487" s="15">
        <v>4400173842</v>
      </c>
      <c r="E487" s="15" t="s">
        <v>11</v>
      </c>
      <c r="F487" s="16">
        <v>25500</v>
      </c>
      <c r="G487" s="15">
        <v>4</v>
      </c>
    </row>
    <row r="488" spans="1:7" hidden="1" x14ac:dyDescent="0.55000000000000004">
      <c r="A488" s="15">
        <v>2500700360</v>
      </c>
      <c r="B488" s="15">
        <v>3400005114</v>
      </c>
      <c r="C488" s="15" t="s">
        <v>175</v>
      </c>
      <c r="D488" s="15">
        <v>4400173840</v>
      </c>
      <c r="E488" s="15" t="s">
        <v>11</v>
      </c>
      <c r="F488" s="16">
        <v>5836.96</v>
      </c>
      <c r="G488" s="15">
        <v>4</v>
      </c>
    </row>
    <row r="489" spans="1:7" hidden="1" x14ac:dyDescent="0.55000000000000004">
      <c r="A489" s="15">
        <v>2500700360</v>
      </c>
      <c r="B489" s="15">
        <v>3400005115</v>
      </c>
      <c r="C489" s="15" t="s">
        <v>175</v>
      </c>
      <c r="D489" s="15">
        <v>4400173841</v>
      </c>
      <c r="E489" s="15" t="s">
        <v>11</v>
      </c>
      <c r="F489" s="16">
        <v>17500</v>
      </c>
      <c r="G489" s="15">
        <v>4</v>
      </c>
    </row>
    <row r="490" spans="1:7" hidden="1" x14ac:dyDescent="0.55000000000000004">
      <c r="A490" s="15">
        <v>2500700360</v>
      </c>
      <c r="B490" s="15">
        <v>3600043391</v>
      </c>
      <c r="C490" s="15" t="s">
        <v>305</v>
      </c>
      <c r="D490" s="15">
        <v>4201192512</v>
      </c>
      <c r="E490" s="15" t="s">
        <v>11</v>
      </c>
      <c r="F490" s="16">
        <v>13020</v>
      </c>
      <c r="G490" s="15">
        <v>4</v>
      </c>
    </row>
    <row r="491" spans="1:7" hidden="1" x14ac:dyDescent="0.55000000000000004">
      <c r="A491" s="15">
        <v>2500700360</v>
      </c>
      <c r="B491" s="15">
        <v>3600054539</v>
      </c>
      <c r="C491" s="15" t="s">
        <v>175</v>
      </c>
      <c r="D491" s="15">
        <v>4201192522</v>
      </c>
      <c r="E491" s="15" t="s">
        <v>11</v>
      </c>
      <c r="F491" s="16">
        <v>2727480</v>
      </c>
      <c r="G491" s="15">
        <v>4</v>
      </c>
    </row>
    <row r="492" spans="1:7" hidden="1" x14ac:dyDescent="0.55000000000000004">
      <c r="A492" s="15">
        <v>2500700360</v>
      </c>
      <c r="B492" s="15">
        <v>3600054969</v>
      </c>
      <c r="C492" s="15" t="s">
        <v>175</v>
      </c>
      <c r="D492" s="15">
        <v>4201192520</v>
      </c>
      <c r="E492" s="15" t="s">
        <v>11</v>
      </c>
      <c r="F492" s="16">
        <v>99836</v>
      </c>
      <c r="G492" s="15">
        <v>4</v>
      </c>
    </row>
    <row r="493" spans="1:7" hidden="1" x14ac:dyDescent="0.55000000000000004">
      <c r="A493" s="15">
        <v>2500700360</v>
      </c>
      <c r="B493" s="15">
        <v>3600054970</v>
      </c>
      <c r="C493" s="15" t="s">
        <v>175</v>
      </c>
      <c r="D493" s="15">
        <v>4201192521</v>
      </c>
      <c r="E493" s="15" t="s">
        <v>11</v>
      </c>
      <c r="F493" s="16">
        <v>238260</v>
      </c>
      <c r="G493" s="15">
        <v>4</v>
      </c>
    </row>
    <row r="494" spans="1:7" hidden="1" x14ac:dyDescent="0.55000000000000004">
      <c r="A494" s="15">
        <v>2500700360</v>
      </c>
      <c r="B494" s="15">
        <v>3600063029</v>
      </c>
      <c r="C494" s="15" t="s">
        <v>175</v>
      </c>
      <c r="D494" s="15">
        <v>4201192515</v>
      </c>
      <c r="E494" s="15" t="s">
        <v>11</v>
      </c>
      <c r="F494" s="16">
        <v>82540</v>
      </c>
      <c r="G494" s="15">
        <v>4</v>
      </c>
    </row>
    <row r="495" spans="1:7" hidden="1" x14ac:dyDescent="0.55000000000000004">
      <c r="A495" s="15">
        <v>2500700360</v>
      </c>
      <c r="B495" s="15">
        <v>3600063030</v>
      </c>
      <c r="C495" s="15" t="s">
        <v>175</v>
      </c>
      <c r="D495" s="15">
        <v>4201192516</v>
      </c>
      <c r="E495" s="15" t="s">
        <v>11</v>
      </c>
      <c r="F495" s="16">
        <v>145120</v>
      </c>
      <c r="G495" s="15">
        <v>4</v>
      </c>
    </row>
    <row r="496" spans="1:7" hidden="1" x14ac:dyDescent="0.55000000000000004">
      <c r="A496" s="15">
        <v>2500700360</v>
      </c>
      <c r="B496" s="15">
        <v>3600063031</v>
      </c>
      <c r="C496" s="15" t="s">
        <v>175</v>
      </c>
      <c r="D496" s="15">
        <v>4201192517</v>
      </c>
      <c r="E496" s="15" t="s">
        <v>11</v>
      </c>
      <c r="F496" s="16">
        <v>297180</v>
      </c>
      <c r="G496" s="15">
        <v>4</v>
      </c>
    </row>
    <row r="497" spans="1:7" hidden="1" x14ac:dyDescent="0.55000000000000004">
      <c r="A497" s="15">
        <v>2500700360</v>
      </c>
      <c r="B497" s="15">
        <v>3600063032</v>
      </c>
      <c r="C497" s="15" t="s">
        <v>175</v>
      </c>
      <c r="D497" s="15">
        <v>4201192518</v>
      </c>
      <c r="E497" s="15" t="s">
        <v>11</v>
      </c>
      <c r="F497" s="16">
        <v>54520</v>
      </c>
      <c r="G497" s="15">
        <v>4</v>
      </c>
    </row>
    <row r="498" spans="1:7" hidden="1" x14ac:dyDescent="0.55000000000000004">
      <c r="A498" s="15">
        <v>2500700360</v>
      </c>
      <c r="B498" s="15">
        <v>3600063033</v>
      </c>
      <c r="C498" s="15" t="s">
        <v>175</v>
      </c>
      <c r="D498" s="15">
        <v>4201192519</v>
      </c>
      <c r="E498" s="15" t="s">
        <v>11</v>
      </c>
      <c r="F498" s="16">
        <v>30660</v>
      </c>
      <c r="G498" s="15">
        <v>4</v>
      </c>
    </row>
    <row r="499" spans="1:7" hidden="1" x14ac:dyDescent="0.55000000000000004">
      <c r="A499" s="15">
        <v>2500700360</v>
      </c>
      <c r="B499" s="15">
        <v>3600067203</v>
      </c>
      <c r="C499" s="15" t="s">
        <v>175</v>
      </c>
      <c r="D499" s="15">
        <v>4201192513</v>
      </c>
      <c r="E499" s="15" t="s">
        <v>11</v>
      </c>
      <c r="F499" s="16">
        <v>1810680</v>
      </c>
      <c r="G499" s="15">
        <v>4</v>
      </c>
    </row>
    <row r="500" spans="1:7" hidden="1" x14ac:dyDescent="0.55000000000000004">
      <c r="A500" s="15">
        <v>2500700360</v>
      </c>
      <c r="B500" s="15">
        <v>3600067204</v>
      </c>
      <c r="C500" s="15" t="s">
        <v>175</v>
      </c>
      <c r="D500" s="15">
        <v>4201192514</v>
      </c>
      <c r="E500" s="15" t="s">
        <v>11</v>
      </c>
      <c r="F500" s="16">
        <v>63600</v>
      </c>
      <c r="G500" s="15">
        <v>4</v>
      </c>
    </row>
    <row r="501" spans="1:7" hidden="1" x14ac:dyDescent="0.55000000000000004">
      <c r="A501" s="15">
        <v>2500700360</v>
      </c>
      <c r="B501" s="15">
        <v>3200002419</v>
      </c>
      <c r="C501" s="15" t="s">
        <v>175</v>
      </c>
      <c r="D501" s="15">
        <v>4201210583</v>
      </c>
      <c r="E501" s="15" t="s">
        <v>34</v>
      </c>
      <c r="F501" s="16">
        <v>4900</v>
      </c>
      <c r="G501" s="15">
        <v>3</v>
      </c>
    </row>
    <row r="502" spans="1:7" hidden="1" x14ac:dyDescent="0.55000000000000004">
      <c r="A502" s="15">
        <v>2500700360</v>
      </c>
      <c r="B502" s="15">
        <v>3600007345</v>
      </c>
      <c r="C502" s="15" t="s">
        <v>347</v>
      </c>
      <c r="D502" s="15">
        <v>4201219538</v>
      </c>
      <c r="E502" s="15" t="s">
        <v>15</v>
      </c>
      <c r="F502" s="16">
        <v>210000</v>
      </c>
      <c r="G502" s="15">
        <v>2</v>
      </c>
    </row>
    <row r="503" spans="1:7" hidden="1" x14ac:dyDescent="0.55000000000000004">
      <c r="A503" s="15">
        <v>2500700360</v>
      </c>
      <c r="B503" s="15">
        <v>3600052086</v>
      </c>
      <c r="C503" s="15" t="s">
        <v>48</v>
      </c>
      <c r="D503" s="15">
        <v>4201231372</v>
      </c>
      <c r="E503" s="15" t="s">
        <v>1875</v>
      </c>
      <c r="F503" s="16">
        <v>13009.75</v>
      </c>
      <c r="G503" s="15">
        <v>1</v>
      </c>
    </row>
    <row r="504" spans="1:7" hidden="1" x14ac:dyDescent="0.55000000000000004">
      <c r="A504" s="15">
        <v>2500700360</v>
      </c>
      <c r="B504" s="15">
        <v>3600052362</v>
      </c>
      <c r="C504" s="15" t="s">
        <v>175</v>
      </c>
      <c r="D504" s="15">
        <v>4201231369</v>
      </c>
      <c r="E504" s="15" t="s">
        <v>1875</v>
      </c>
      <c r="F504" s="16">
        <v>705080</v>
      </c>
      <c r="G504" s="15">
        <v>1</v>
      </c>
    </row>
    <row r="505" spans="1:7" hidden="1" x14ac:dyDescent="0.55000000000000004">
      <c r="A505" s="15">
        <v>2500700360</v>
      </c>
      <c r="B505" s="15">
        <v>3600054549</v>
      </c>
      <c r="C505" s="15" t="s">
        <v>48</v>
      </c>
      <c r="D505" s="15">
        <v>4201231371</v>
      </c>
      <c r="E505" s="15" t="s">
        <v>1875</v>
      </c>
      <c r="F505" s="16">
        <v>79371</v>
      </c>
      <c r="G505" s="15">
        <v>1</v>
      </c>
    </row>
    <row r="506" spans="1:7" hidden="1" x14ac:dyDescent="0.55000000000000004">
      <c r="A506" s="15">
        <v>2500700360</v>
      </c>
      <c r="B506" s="15">
        <v>3600056364</v>
      </c>
      <c r="C506" s="15" t="s">
        <v>305</v>
      </c>
      <c r="D506" s="15">
        <v>4201231368</v>
      </c>
      <c r="E506" s="15" t="s">
        <v>1875</v>
      </c>
      <c r="F506" s="16">
        <v>31400</v>
      </c>
      <c r="G506" s="15">
        <v>1</v>
      </c>
    </row>
    <row r="507" spans="1:7" hidden="1" x14ac:dyDescent="0.55000000000000004">
      <c r="A507" s="15">
        <v>2500700360</v>
      </c>
      <c r="B507" s="15">
        <v>3600058058</v>
      </c>
      <c r="C507" s="15" t="s">
        <v>48</v>
      </c>
      <c r="D507" s="15">
        <v>4201231376</v>
      </c>
      <c r="E507" s="15" t="s">
        <v>1875</v>
      </c>
      <c r="F507" s="16">
        <v>202480</v>
      </c>
      <c r="G507" s="15">
        <v>1</v>
      </c>
    </row>
    <row r="508" spans="1:7" hidden="1" x14ac:dyDescent="0.55000000000000004">
      <c r="A508" s="15">
        <v>2500700360</v>
      </c>
      <c r="B508" s="15">
        <v>3600058953</v>
      </c>
      <c r="C508" s="15" t="s">
        <v>48</v>
      </c>
      <c r="D508" s="15">
        <v>4201231370</v>
      </c>
      <c r="E508" s="15" t="s">
        <v>1875</v>
      </c>
      <c r="F508" s="16">
        <v>63100</v>
      </c>
      <c r="G508" s="15">
        <v>1</v>
      </c>
    </row>
    <row r="509" spans="1:7" hidden="1" x14ac:dyDescent="0.55000000000000004">
      <c r="A509" s="15">
        <v>2500700360</v>
      </c>
      <c r="B509" s="15">
        <v>3600061851</v>
      </c>
      <c r="C509" s="15" t="s">
        <v>48</v>
      </c>
      <c r="D509" s="15">
        <v>4201231377</v>
      </c>
      <c r="E509" s="15" t="s">
        <v>1875</v>
      </c>
      <c r="F509" s="16">
        <v>31630</v>
      </c>
      <c r="G509" s="15">
        <v>1</v>
      </c>
    </row>
    <row r="510" spans="1:7" hidden="1" x14ac:dyDescent="0.55000000000000004">
      <c r="A510" s="15">
        <v>2500700360</v>
      </c>
      <c r="B510" s="15">
        <v>3600064049</v>
      </c>
      <c r="C510" s="15" t="s">
        <v>34</v>
      </c>
      <c r="D510" s="15">
        <v>4201231379</v>
      </c>
      <c r="E510" s="15" t="s">
        <v>1875</v>
      </c>
      <c r="F510" s="16">
        <v>151640</v>
      </c>
      <c r="G510" s="15">
        <v>1</v>
      </c>
    </row>
    <row r="511" spans="1:7" hidden="1" x14ac:dyDescent="0.55000000000000004">
      <c r="A511" s="15">
        <v>2500700360</v>
      </c>
      <c r="B511" s="15">
        <v>3600066709</v>
      </c>
      <c r="C511" s="15" t="s">
        <v>48</v>
      </c>
      <c r="D511" s="15">
        <v>4201231378</v>
      </c>
      <c r="E511" s="15" t="s">
        <v>1875</v>
      </c>
      <c r="F511" s="16">
        <v>155080</v>
      </c>
      <c r="G511" s="15">
        <v>1</v>
      </c>
    </row>
    <row r="512" spans="1:7" hidden="1" x14ac:dyDescent="0.55000000000000004">
      <c r="A512" s="15">
        <v>2500700360</v>
      </c>
      <c r="B512" s="15">
        <v>3600069105</v>
      </c>
      <c r="C512" s="15" t="s">
        <v>48</v>
      </c>
      <c r="D512" s="15">
        <v>4201231373</v>
      </c>
      <c r="E512" s="15" t="s">
        <v>1875</v>
      </c>
      <c r="F512" s="16">
        <v>12500</v>
      </c>
      <c r="G512" s="15">
        <v>1</v>
      </c>
    </row>
    <row r="513" spans="1:10" hidden="1" x14ac:dyDescent="0.55000000000000004">
      <c r="A513" s="15">
        <v>2500700360</v>
      </c>
      <c r="B513" s="15">
        <v>3600069106</v>
      </c>
      <c r="C513" s="15" t="s">
        <v>48</v>
      </c>
      <c r="D513" s="15">
        <v>4201231374</v>
      </c>
      <c r="E513" s="15" t="s">
        <v>1875</v>
      </c>
      <c r="F513" s="16">
        <v>16238.25</v>
      </c>
      <c r="G513" s="15">
        <v>1</v>
      </c>
    </row>
    <row r="514" spans="1:10" hidden="1" x14ac:dyDescent="0.55000000000000004">
      <c r="A514" s="15">
        <v>2500700360</v>
      </c>
      <c r="B514" s="15">
        <v>3600069205</v>
      </c>
      <c r="C514" s="15" t="s">
        <v>48</v>
      </c>
      <c r="D514" s="15">
        <v>4201231375</v>
      </c>
      <c r="E514" s="15" t="s">
        <v>1875</v>
      </c>
      <c r="F514" s="16">
        <v>2343.25</v>
      </c>
      <c r="G514" s="15">
        <v>1</v>
      </c>
    </row>
    <row r="515" spans="1:10" s="70" customFormat="1" x14ac:dyDescent="0.55000000000000004">
      <c r="A515" s="70">
        <v>2500700387</v>
      </c>
      <c r="B515" s="70">
        <v>3400002201</v>
      </c>
      <c r="C515" s="70" t="s">
        <v>1900</v>
      </c>
      <c r="D515" s="70">
        <v>4400022375</v>
      </c>
      <c r="E515" s="71">
        <v>43763</v>
      </c>
      <c r="F515" s="72">
        <v>15000</v>
      </c>
      <c r="G515" s="70">
        <v>108</v>
      </c>
      <c r="H515" s="70" t="s">
        <v>1885</v>
      </c>
      <c r="I515" s="73">
        <f t="shared" ref="I515:I578" si="8">MONTH(E515)</f>
        <v>10</v>
      </c>
      <c r="J515" s="73" t="str">
        <f t="shared" ref="J515:J578" si="9">IF(AND(I515&gt;=10,I515&lt;=12),"1",IF(AND(I515&gt;=1,I515&lt;=3),"2",IF(AND(I515&gt;=4,I515&lt;=6),"3","4")))</f>
        <v>1</v>
      </c>
    </row>
    <row r="516" spans="1:10" s="70" customFormat="1" x14ac:dyDescent="0.55000000000000004">
      <c r="A516" s="70">
        <v>2500700387</v>
      </c>
      <c r="B516" s="70">
        <v>3400002601</v>
      </c>
      <c r="C516" s="70" t="s">
        <v>1901</v>
      </c>
      <c r="D516" s="70">
        <v>4400029175</v>
      </c>
      <c r="E516" s="71">
        <v>43773</v>
      </c>
      <c r="F516" s="72">
        <v>1845000</v>
      </c>
      <c r="G516" s="70">
        <v>102</v>
      </c>
      <c r="H516" s="70" t="s">
        <v>1885</v>
      </c>
      <c r="I516" s="73">
        <f t="shared" si="8"/>
        <v>11</v>
      </c>
      <c r="J516" s="73" t="str">
        <f t="shared" si="9"/>
        <v>1</v>
      </c>
    </row>
    <row r="517" spans="1:10" s="70" customFormat="1" x14ac:dyDescent="0.55000000000000004">
      <c r="A517" s="70">
        <v>2500700387</v>
      </c>
      <c r="B517" s="70">
        <v>3400002701</v>
      </c>
      <c r="C517" s="70" t="s">
        <v>1902</v>
      </c>
      <c r="D517" s="70">
        <v>4400029176</v>
      </c>
      <c r="E517" s="71">
        <v>43773</v>
      </c>
      <c r="F517" s="72">
        <v>12000</v>
      </c>
      <c r="G517" s="70">
        <v>102</v>
      </c>
      <c r="H517" s="70" t="s">
        <v>1885</v>
      </c>
      <c r="I517" s="73">
        <f t="shared" si="8"/>
        <v>11</v>
      </c>
      <c r="J517" s="73" t="str">
        <f t="shared" si="9"/>
        <v>1</v>
      </c>
    </row>
    <row r="518" spans="1:10" s="70" customFormat="1" x14ac:dyDescent="0.55000000000000004">
      <c r="A518" s="70">
        <v>2500700387</v>
      </c>
      <c r="B518" s="70">
        <v>3600003027</v>
      </c>
      <c r="C518" s="70" t="s">
        <v>1903</v>
      </c>
      <c r="D518" s="70">
        <v>4200179383</v>
      </c>
      <c r="E518" s="71">
        <v>43782</v>
      </c>
      <c r="F518" s="72">
        <v>7036</v>
      </c>
      <c r="G518" s="70">
        <v>95</v>
      </c>
      <c r="H518" s="70" t="s">
        <v>1885</v>
      </c>
      <c r="I518" s="73">
        <f t="shared" si="8"/>
        <v>11</v>
      </c>
      <c r="J518" s="73" t="str">
        <f t="shared" si="9"/>
        <v>1</v>
      </c>
    </row>
    <row r="519" spans="1:10" s="70" customFormat="1" x14ac:dyDescent="0.55000000000000004">
      <c r="A519" s="70">
        <v>2500700387</v>
      </c>
      <c r="B519" s="70">
        <v>3600007521</v>
      </c>
      <c r="C519" s="70" t="s">
        <v>1905</v>
      </c>
      <c r="D519" s="70">
        <v>4200179381</v>
      </c>
      <c r="E519" s="71">
        <v>43782</v>
      </c>
      <c r="F519" s="72">
        <v>4492</v>
      </c>
      <c r="G519" s="70">
        <v>95</v>
      </c>
      <c r="H519" s="70" t="s">
        <v>1885</v>
      </c>
      <c r="I519" s="73">
        <f t="shared" si="8"/>
        <v>11</v>
      </c>
      <c r="J519" s="73" t="str">
        <f t="shared" si="9"/>
        <v>1</v>
      </c>
    </row>
    <row r="520" spans="1:10" s="70" customFormat="1" x14ac:dyDescent="0.55000000000000004">
      <c r="A520" s="70">
        <v>2500700387</v>
      </c>
      <c r="B520" s="70">
        <v>3600008434</v>
      </c>
      <c r="C520" s="70" t="s">
        <v>1906</v>
      </c>
      <c r="D520" s="70">
        <v>4200179382</v>
      </c>
      <c r="E520" s="71">
        <v>43782</v>
      </c>
      <c r="F520" s="72">
        <v>5250</v>
      </c>
      <c r="G520" s="70">
        <v>95</v>
      </c>
      <c r="H520" s="70" t="s">
        <v>1885</v>
      </c>
      <c r="I520" s="73">
        <f t="shared" si="8"/>
        <v>11</v>
      </c>
      <c r="J520" s="73" t="str">
        <f t="shared" si="9"/>
        <v>1</v>
      </c>
    </row>
    <row r="521" spans="1:10" s="70" customFormat="1" x14ac:dyDescent="0.55000000000000004">
      <c r="A521" s="70">
        <v>2500700387</v>
      </c>
      <c r="B521" s="70">
        <v>3600004765</v>
      </c>
      <c r="C521" s="70" t="s">
        <v>1904</v>
      </c>
      <c r="D521" s="70">
        <v>4400038314</v>
      </c>
      <c r="E521" s="71">
        <v>43783</v>
      </c>
      <c r="F521" s="72">
        <v>696050</v>
      </c>
      <c r="G521" s="70">
        <v>94</v>
      </c>
      <c r="H521" s="70" t="s">
        <v>1885</v>
      </c>
      <c r="I521" s="73">
        <f t="shared" si="8"/>
        <v>11</v>
      </c>
      <c r="J521" s="73" t="str">
        <f t="shared" si="9"/>
        <v>1</v>
      </c>
    </row>
    <row r="522" spans="1:10" s="70" customFormat="1" x14ac:dyDescent="0.55000000000000004">
      <c r="A522" s="70">
        <v>2500700387</v>
      </c>
      <c r="B522" s="70">
        <v>3600008312</v>
      </c>
      <c r="C522" s="70" t="s">
        <v>1907</v>
      </c>
      <c r="D522" s="70">
        <v>4200209274</v>
      </c>
      <c r="E522" s="71">
        <v>43787</v>
      </c>
      <c r="F522" s="72">
        <v>21352</v>
      </c>
      <c r="G522" s="70">
        <v>92</v>
      </c>
      <c r="H522" s="70" t="s">
        <v>1885</v>
      </c>
      <c r="I522" s="73">
        <f t="shared" si="8"/>
        <v>11</v>
      </c>
      <c r="J522" s="73" t="str">
        <f t="shared" si="9"/>
        <v>1</v>
      </c>
    </row>
    <row r="523" spans="1:10" s="70" customFormat="1" x14ac:dyDescent="0.55000000000000004">
      <c r="A523" s="70">
        <v>2500700387</v>
      </c>
      <c r="B523" s="70">
        <v>3200000306</v>
      </c>
      <c r="C523" s="70" t="s">
        <v>1909</v>
      </c>
      <c r="D523" s="70">
        <v>4200297768</v>
      </c>
      <c r="E523" s="71">
        <v>43797</v>
      </c>
      <c r="F523" s="72">
        <v>44206.51</v>
      </c>
      <c r="G523" s="70">
        <v>84</v>
      </c>
      <c r="H523" s="70" t="s">
        <v>1885</v>
      </c>
      <c r="I523" s="73">
        <f t="shared" si="8"/>
        <v>11</v>
      </c>
      <c r="J523" s="73" t="str">
        <f t="shared" si="9"/>
        <v>1</v>
      </c>
    </row>
    <row r="524" spans="1:10" s="70" customFormat="1" x14ac:dyDescent="0.55000000000000004">
      <c r="A524" s="70">
        <v>2500700387</v>
      </c>
      <c r="B524" s="70">
        <v>3600006517</v>
      </c>
      <c r="C524" s="70" t="s">
        <v>1903</v>
      </c>
      <c r="D524" s="70">
        <v>4200310217</v>
      </c>
      <c r="E524" s="71">
        <v>43801</v>
      </c>
      <c r="F524" s="72">
        <v>10424</v>
      </c>
      <c r="G524" s="70">
        <v>82</v>
      </c>
      <c r="H524" s="70" t="s">
        <v>1885</v>
      </c>
      <c r="I524" s="73">
        <f t="shared" si="8"/>
        <v>12</v>
      </c>
      <c r="J524" s="73" t="str">
        <f t="shared" si="9"/>
        <v>1</v>
      </c>
    </row>
    <row r="525" spans="1:10" s="70" customFormat="1" x14ac:dyDescent="0.55000000000000004">
      <c r="A525" s="70">
        <v>2500700387</v>
      </c>
      <c r="B525" s="70">
        <v>3600002465</v>
      </c>
      <c r="C525" s="70" t="s">
        <v>1912</v>
      </c>
      <c r="D525" s="70">
        <v>4200319803</v>
      </c>
      <c r="E525" s="71">
        <v>43802</v>
      </c>
      <c r="F525" s="72">
        <v>11050</v>
      </c>
      <c r="G525" s="70">
        <v>81</v>
      </c>
      <c r="H525" s="70" t="s">
        <v>1885</v>
      </c>
      <c r="I525" s="73">
        <f t="shared" si="8"/>
        <v>12</v>
      </c>
      <c r="J525" s="73" t="str">
        <f t="shared" si="9"/>
        <v>1</v>
      </c>
    </row>
    <row r="526" spans="1:10" s="70" customFormat="1" x14ac:dyDescent="0.55000000000000004">
      <c r="A526" s="70">
        <v>2500700387</v>
      </c>
      <c r="B526" s="70">
        <v>3600003858</v>
      </c>
      <c r="C526" s="70" t="s">
        <v>1904</v>
      </c>
      <c r="D526" s="70">
        <v>4200319802</v>
      </c>
      <c r="E526" s="71">
        <v>43802</v>
      </c>
      <c r="F526" s="72">
        <v>27162</v>
      </c>
      <c r="G526" s="70">
        <v>81</v>
      </c>
      <c r="H526" s="70" t="s">
        <v>1885</v>
      </c>
      <c r="I526" s="73">
        <f t="shared" si="8"/>
        <v>12</v>
      </c>
      <c r="J526" s="73" t="str">
        <f t="shared" si="9"/>
        <v>1</v>
      </c>
    </row>
    <row r="527" spans="1:10" s="70" customFormat="1" x14ac:dyDescent="0.55000000000000004">
      <c r="A527" s="70">
        <v>2500700387</v>
      </c>
      <c r="B527" s="70">
        <v>3600006360</v>
      </c>
      <c r="C527" s="70" t="s">
        <v>1910</v>
      </c>
      <c r="D527" s="70">
        <v>4200319804</v>
      </c>
      <c r="E527" s="71">
        <v>43802</v>
      </c>
      <c r="F527" s="72">
        <v>39944</v>
      </c>
      <c r="G527" s="70">
        <v>81</v>
      </c>
      <c r="H527" s="70" t="s">
        <v>1885</v>
      </c>
      <c r="I527" s="73">
        <f t="shared" si="8"/>
        <v>12</v>
      </c>
      <c r="J527" s="73" t="str">
        <f t="shared" si="9"/>
        <v>1</v>
      </c>
    </row>
    <row r="528" spans="1:10" s="70" customFormat="1" x14ac:dyDescent="0.55000000000000004">
      <c r="A528" s="70">
        <v>2500700387</v>
      </c>
      <c r="B528" s="70">
        <v>3600006712</v>
      </c>
      <c r="C528" s="70" t="s">
        <v>1914</v>
      </c>
      <c r="D528" s="70">
        <v>4200331355</v>
      </c>
      <c r="E528" s="71">
        <v>43803</v>
      </c>
      <c r="F528" s="72">
        <v>5820</v>
      </c>
      <c r="G528" s="70">
        <v>80</v>
      </c>
      <c r="H528" s="70" t="s">
        <v>1885</v>
      </c>
      <c r="I528" s="73">
        <f t="shared" si="8"/>
        <v>12</v>
      </c>
      <c r="J528" s="73" t="str">
        <f t="shared" si="9"/>
        <v>1</v>
      </c>
    </row>
    <row r="529" spans="1:10" s="70" customFormat="1" x14ac:dyDescent="0.55000000000000004">
      <c r="A529" s="70">
        <v>2500700387</v>
      </c>
      <c r="B529" s="70">
        <v>3600008495</v>
      </c>
      <c r="C529" s="70" t="s">
        <v>1913</v>
      </c>
      <c r="D529" s="70">
        <v>4200331357</v>
      </c>
      <c r="E529" s="71">
        <v>43803</v>
      </c>
      <c r="F529" s="72">
        <v>31608</v>
      </c>
      <c r="G529" s="70">
        <v>80</v>
      </c>
      <c r="H529" s="70" t="s">
        <v>1885</v>
      </c>
      <c r="I529" s="73">
        <f t="shared" si="8"/>
        <v>12</v>
      </c>
      <c r="J529" s="73" t="str">
        <f t="shared" si="9"/>
        <v>1</v>
      </c>
    </row>
    <row r="530" spans="1:10" s="70" customFormat="1" x14ac:dyDescent="0.55000000000000004">
      <c r="A530" s="70">
        <v>2500700387</v>
      </c>
      <c r="B530" s="70">
        <v>3600002328</v>
      </c>
      <c r="C530" s="70" t="s">
        <v>1915</v>
      </c>
      <c r="D530" s="70">
        <v>4400058526</v>
      </c>
      <c r="E530" s="71">
        <v>43805</v>
      </c>
      <c r="F530" s="72">
        <v>117350</v>
      </c>
      <c r="G530" s="70">
        <v>79</v>
      </c>
      <c r="H530" s="70" t="s">
        <v>1885</v>
      </c>
      <c r="I530" s="73">
        <f t="shared" si="8"/>
        <v>12</v>
      </c>
      <c r="J530" s="73" t="str">
        <f t="shared" si="9"/>
        <v>1</v>
      </c>
    </row>
    <row r="531" spans="1:10" s="70" customFormat="1" x14ac:dyDescent="0.55000000000000004">
      <c r="A531" s="70">
        <v>2500700387</v>
      </c>
      <c r="B531" s="70">
        <v>3400002004</v>
      </c>
      <c r="C531" s="70" t="s">
        <v>1916</v>
      </c>
      <c r="D531" s="70">
        <v>4400063013</v>
      </c>
      <c r="E531" s="71">
        <v>43811</v>
      </c>
      <c r="F531" s="72">
        <v>7383</v>
      </c>
      <c r="G531" s="70">
        <v>76</v>
      </c>
      <c r="H531" s="70" t="s">
        <v>1885</v>
      </c>
      <c r="I531" s="73">
        <f t="shared" si="8"/>
        <v>12</v>
      </c>
      <c r="J531" s="73" t="str">
        <f t="shared" si="9"/>
        <v>1</v>
      </c>
    </row>
    <row r="532" spans="1:10" s="70" customFormat="1" x14ac:dyDescent="0.55000000000000004">
      <c r="A532" s="70">
        <v>2500700387</v>
      </c>
      <c r="B532" s="70">
        <v>3600005570</v>
      </c>
      <c r="C532" s="70" t="s">
        <v>1918</v>
      </c>
      <c r="D532" s="70">
        <v>4400062612</v>
      </c>
      <c r="E532" s="71">
        <v>43811</v>
      </c>
      <c r="F532" s="72">
        <v>68400</v>
      </c>
      <c r="G532" s="70">
        <v>76</v>
      </c>
      <c r="H532" s="70" t="s">
        <v>1885</v>
      </c>
      <c r="I532" s="73">
        <f t="shared" si="8"/>
        <v>12</v>
      </c>
      <c r="J532" s="73" t="str">
        <f t="shared" si="9"/>
        <v>1</v>
      </c>
    </row>
    <row r="533" spans="1:10" s="70" customFormat="1" x14ac:dyDescent="0.55000000000000004">
      <c r="A533" s="70">
        <v>2500700387</v>
      </c>
      <c r="B533" s="70">
        <v>3600006499</v>
      </c>
      <c r="C533" s="70" t="s">
        <v>1918</v>
      </c>
      <c r="D533" s="70">
        <v>4200374392</v>
      </c>
      <c r="E533" s="71">
        <v>43811</v>
      </c>
      <c r="F533" s="72">
        <v>30032</v>
      </c>
      <c r="G533" s="70">
        <v>76</v>
      </c>
      <c r="H533" s="70" t="s">
        <v>1885</v>
      </c>
      <c r="I533" s="73">
        <f t="shared" si="8"/>
        <v>12</v>
      </c>
      <c r="J533" s="73" t="str">
        <f t="shared" si="9"/>
        <v>1</v>
      </c>
    </row>
    <row r="534" spans="1:10" s="70" customFormat="1" x14ac:dyDescent="0.55000000000000004">
      <c r="A534" s="70">
        <v>2500700387</v>
      </c>
      <c r="B534" s="70">
        <v>3600006587</v>
      </c>
      <c r="C534" s="70" t="s">
        <v>1911</v>
      </c>
      <c r="D534" s="70">
        <v>4200374391</v>
      </c>
      <c r="E534" s="71">
        <v>43811</v>
      </c>
      <c r="F534" s="72">
        <v>17322</v>
      </c>
      <c r="G534" s="70">
        <v>76</v>
      </c>
      <c r="H534" s="70" t="s">
        <v>1885</v>
      </c>
      <c r="I534" s="73">
        <f t="shared" si="8"/>
        <v>12</v>
      </c>
      <c r="J534" s="73" t="str">
        <f t="shared" si="9"/>
        <v>1</v>
      </c>
    </row>
    <row r="535" spans="1:10" s="70" customFormat="1" x14ac:dyDescent="0.55000000000000004">
      <c r="A535" s="70">
        <v>2500700387</v>
      </c>
      <c r="B535" s="70">
        <v>3400004003</v>
      </c>
      <c r="C535" s="70" t="s">
        <v>1908</v>
      </c>
      <c r="D535" s="70">
        <v>4400066096</v>
      </c>
      <c r="E535" s="71">
        <v>43815</v>
      </c>
      <c r="F535" s="72">
        <v>79380</v>
      </c>
      <c r="G535" s="70">
        <v>74</v>
      </c>
      <c r="H535" s="70" t="s">
        <v>1885</v>
      </c>
      <c r="I535" s="73">
        <f t="shared" si="8"/>
        <v>12</v>
      </c>
      <c r="J535" s="73" t="str">
        <f t="shared" si="9"/>
        <v>1</v>
      </c>
    </row>
    <row r="536" spans="1:10" s="70" customFormat="1" x14ac:dyDescent="0.55000000000000004">
      <c r="A536" s="70">
        <v>2500700387</v>
      </c>
      <c r="B536" s="70">
        <v>3400004616</v>
      </c>
      <c r="C536" s="70" t="s">
        <v>1908</v>
      </c>
      <c r="D536" s="70">
        <v>4400066095</v>
      </c>
      <c r="E536" s="71">
        <v>43815</v>
      </c>
      <c r="F536" s="72">
        <v>19517</v>
      </c>
      <c r="G536" s="70">
        <v>74</v>
      </c>
      <c r="H536" s="70" t="s">
        <v>1885</v>
      </c>
      <c r="I536" s="73">
        <f t="shared" si="8"/>
        <v>12</v>
      </c>
      <c r="J536" s="73" t="str">
        <f t="shared" si="9"/>
        <v>1</v>
      </c>
    </row>
    <row r="537" spans="1:10" s="70" customFormat="1" x14ac:dyDescent="0.55000000000000004">
      <c r="A537" s="70">
        <v>2500700387</v>
      </c>
      <c r="B537" s="70">
        <v>3600007282</v>
      </c>
      <c r="C537" s="70" t="s">
        <v>1913</v>
      </c>
      <c r="D537" s="70">
        <v>4200402628</v>
      </c>
      <c r="E537" s="71">
        <v>43815</v>
      </c>
      <c r="F537" s="72">
        <v>4935</v>
      </c>
      <c r="G537" s="70">
        <v>74</v>
      </c>
      <c r="H537" s="70" t="s">
        <v>1885</v>
      </c>
      <c r="I537" s="73">
        <f t="shared" si="8"/>
        <v>12</v>
      </c>
      <c r="J537" s="73" t="str">
        <f t="shared" si="9"/>
        <v>1</v>
      </c>
    </row>
    <row r="538" spans="1:10" s="70" customFormat="1" x14ac:dyDescent="0.55000000000000004">
      <c r="A538" s="70">
        <v>2500700387</v>
      </c>
      <c r="B538" s="70">
        <v>3600007883</v>
      </c>
      <c r="C538" s="70" t="s">
        <v>1915</v>
      </c>
      <c r="D538" s="70">
        <v>4200402629</v>
      </c>
      <c r="E538" s="71">
        <v>43815</v>
      </c>
      <c r="F538" s="72">
        <v>5250</v>
      </c>
      <c r="G538" s="70">
        <v>74</v>
      </c>
      <c r="H538" s="70" t="s">
        <v>1885</v>
      </c>
      <c r="I538" s="73">
        <f t="shared" si="8"/>
        <v>12</v>
      </c>
      <c r="J538" s="73" t="str">
        <f t="shared" si="9"/>
        <v>1</v>
      </c>
    </row>
    <row r="539" spans="1:10" s="70" customFormat="1" x14ac:dyDescent="0.55000000000000004">
      <c r="A539" s="70">
        <v>2500700387</v>
      </c>
      <c r="B539" s="70">
        <v>3400002607</v>
      </c>
      <c r="C539" s="70" t="s">
        <v>1920</v>
      </c>
      <c r="D539" s="70">
        <v>4400067489</v>
      </c>
      <c r="E539" s="71">
        <v>43816</v>
      </c>
      <c r="F539" s="72">
        <v>12600</v>
      </c>
      <c r="G539" s="70">
        <v>73</v>
      </c>
      <c r="H539" s="70" t="s">
        <v>1885</v>
      </c>
      <c r="I539" s="73">
        <f t="shared" si="8"/>
        <v>12</v>
      </c>
      <c r="J539" s="73" t="str">
        <f t="shared" si="9"/>
        <v>1</v>
      </c>
    </row>
    <row r="540" spans="1:10" s="70" customFormat="1" x14ac:dyDescent="0.55000000000000004">
      <c r="A540" s="70">
        <v>2500700387</v>
      </c>
      <c r="B540" s="70">
        <v>3600005488</v>
      </c>
      <c r="C540" s="70" t="s">
        <v>1918</v>
      </c>
      <c r="D540" s="70">
        <v>4200414076</v>
      </c>
      <c r="E540" s="71">
        <v>43816</v>
      </c>
      <c r="F540" s="72">
        <v>1581300</v>
      </c>
      <c r="G540" s="70">
        <v>73</v>
      </c>
      <c r="H540" s="70" t="s">
        <v>1885</v>
      </c>
      <c r="I540" s="73">
        <f t="shared" si="8"/>
        <v>12</v>
      </c>
      <c r="J540" s="73" t="str">
        <f t="shared" si="9"/>
        <v>1</v>
      </c>
    </row>
    <row r="541" spans="1:10" s="70" customFormat="1" x14ac:dyDescent="0.55000000000000004">
      <c r="A541" s="70">
        <v>2500700387</v>
      </c>
      <c r="B541" s="70">
        <v>3600006589</v>
      </c>
      <c r="C541" s="70" t="s">
        <v>1911</v>
      </c>
      <c r="D541" s="70">
        <v>4200429412</v>
      </c>
      <c r="E541" s="71">
        <v>43817</v>
      </c>
      <c r="F541" s="72">
        <v>13644</v>
      </c>
      <c r="G541" s="70">
        <v>72</v>
      </c>
      <c r="H541" s="70" t="s">
        <v>1885</v>
      </c>
      <c r="I541" s="73">
        <f t="shared" si="8"/>
        <v>12</v>
      </c>
      <c r="J541" s="73" t="str">
        <f t="shared" si="9"/>
        <v>1</v>
      </c>
    </row>
    <row r="542" spans="1:10" s="70" customFormat="1" x14ac:dyDescent="0.55000000000000004">
      <c r="A542" s="70">
        <v>2500700387</v>
      </c>
      <c r="B542" s="70">
        <v>3600006590</v>
      </c>
      <c r="C542" s="70" t="s">
        <v>1911</v>
      </c>
      <c r="D542" s="70">
        <v>4200429413</v>
      </c>
      <c r="E542" s="71">
        <v>43817</v>
      </c>
      <c r="F542" s="72">
        <v>21096</v>
      </c>
      <c r="G542" s="70">
        <v>72</v>
      </c>
      <c r="H542" s="70" t="s">
        <v>1885</v>
      </c>
      <c r="I542" s="73">
        <f t="shared" si="8"/>
        <v>12</v>
      </c>
      <c r="J542" s="73" t="str">
        <f t="shared" si="9"/>
        <v>1</v>
      </c>
    </row>
    <row r="543" spans="1:10" s="70" customFormat="1" x14ac:dyDescent="0.55000000000000004">
      <c r="A543" s="70">
        <v>2500700387</v>
      </c>
      <c r="B543" s="70">
        <v>3600010614</v>
      </c>
      <c r="C543" s="70" t="s">
        <v>1917</v>
      </c>
      <c r="D543" s="70">
        <v>4400069042</v>
      </c>
      <c r="E543" s="71">
        <v>43817</v>
      </c>
      <c r="F543" s="72">
        <v>1498500</v>
      </c>
      <c r="G543" s="70">
        <v>72</v>
      </c>
      <c r="H543" s="70" t="s">
        <v>1885</v>
      </c>
      <c r="I543" s="73">
        <f t="shared" si="8"/>
        <v>12</v>
      </c>
      <c r="J543" s="73" t="str">
        <f t="shared" si="9"/>
        <v>1</v>
      </c>
    </row>
    <row r="544" spans="1:10" s="70" customFormat="1" x14ac:dyDescent="0.55000000000000004">
      <c r="A544" s="70">
        <v>2500700387</v>
      </c>
      <c r="B544" s="70">
        <v>3600024032</v>
      </c>
      <c r="C544" s="70" t="s">
        <v>1922</v>
      </c>
      <c r="D544" s="70">
        <v>4400070760</v>
      </c>
      <c r="E544" s="71">
        <v>43818</v>
      </c>
      <c r="F544" s="72">
        <v>134100</v>
      </c>
      <c r="G544" s="70">
        <v>71</v>
      </c>
      <c r="H544" s="70" t="s">
        <v>1885</v>
      </c>
      <c r="I544" s="73">
        <f t="shared" si="8"/>
        <v>12</v>
      </c>
      <c r="J544" s="73" t="str">
        <f t="shared" si="9"/>
        <v>1</v>
      </c>
    </row>
    <row r="545" spans="1:10" s="70" customFormat="1" x14ac:dyDescent="0.55000000000000004">
      <c r="A545" s="70">
        <v>2500700387</v>
      </c>
      <c r="B545" s="70">
        <v>3600022243</v>
      </c>
      <c r="C545" s="70" t="s">
        <v>1923</v>
      </c>
      <c r="D545" s="70">
        <v>4200457410</v>
      </c>
      <c r="E545" s="71">
        <v>43819</v>
      </c>
      <c r="F545" s="72">
        <v>39536</v>
      </c>
      <c r="G545" s="70">
        <v>70</v>
      </c>
      <c r="H545" s="70" t="s">
        <v>1885</v>
      </c>
      <c r="I545" s="73">
        <f t="shared" si="8"/>
        <v>12</v>
      </c>
      <c r="J545" s="73" t="str">
        <f t="shared" si="9"/>
        <v>1</v>
      </c>
    </row>
    <row r="546" spans="1:10" s="70" customFormat="1" x14ac:dyDescent="0.55000000000000004">
      <c r="A546" s="70">
        <v>2500700387</v>
      </c>
      <c r="B546" s="70">
        <v>3600022244</v>
      </c>
      <c r="C546" s="70" t="s">
        <v>1923</v>
      </c>
      <c r="D546" s="70">
        <v>4200457411</v>
      </c>
      <c r="E546" s="71">
        <v>43819</v>
      </c>
      <c r="F546" s="72">
        <v>40826</v>
      </c>
      <c r="G546" s="70">
        <v>70</v>
      </c>
      <c r="H546" s="70" t="s">
        <v>1885</v>
      </c>
      <c r="I546" s="73">
        <f t="shared" si="8"/>
        <v>12</v>
      </c>
      <c r="J546" s="73" t="str">
        <f t="shared" si="9"/>
        <v>1</v>
      </c>
    </row>
    <row r="547" spans="1:10" s="70" customFormat="1" x14ac:dyDescent="0.55000000000000004">
      <c r="A547" s="70">
        <v>2500700387</v>
      </c>
      <c r="B547" s="70">
        <v>3600026409</v>
      </c>
      <c r="C547" s="70" t="s">
        <v>1919</v>
      </c>
      <c r="D547" s="70">
        <v>4200500460</v>
      </c>
      <c r="E547" s="71">
        <v>43824</v>
      </c>
      <c r="F547" s="72">
        <v>12440.02</v>
      </c>
      <c r="G547" s="70">
        <v>67</v>
      </c>
      <c r="H547" s="70" t="s">
        <v>1885</v>
      </c>
      <c r="I547" s="73">
        <f t="shared" si="8"/>
        <v>12</v>
      </c>
      <c r="J547" s="73" t="str">
        <f t="shared" si="9"/>
        <v>1</v>
      </c>
    </row>
    <row r="548" spans="1:10" s="70" customFormat="1" x14ac:dyDescent="0.55000000000000004">
      <c r="A548" s="70">
        <v>2500700387</v>
      </c>
      <c r="B548" s="70">
        <v>3200003913</v>
      </c>
      <c r="C548" s="70" t="s">
        <v>1924</v>
      </c>
      <c r="D548" s="70">
        <v>4200522753</v>
      </c>
      <c r="E548" s="71">
        <v>43826</v>
      </c>
      <c r="F548" s="72">
        <v>1220</v>
      </c>
      <c r="G548" s="70">
        <v>65</v>
      </c>
      <c r="H548" s="70" t="s">
        <v>1885</v>
      </c>
      <c r="I548" s="73">
        <f t="shared" si="8"/>
        <v>12</v>
      </c>
      <c r="J548" s="73" t="str">
        <f t="shared" si="9"/>
        <v>1</v>
      </c>
    </row>
    <row r="549" spans="1:10" s="70" customFormat="1" x14ac:dyDescent="0.55000000000000004">
      <c r="A549" s="70">
        <v>2500700387</v>
      </c>
      <c r="B549" s="70">
        <v>3600002466</v>
      </c>
      <c r="C549" s="70" t="s">
        <v>1912</v>
      </c>
      <c r="D549" s="70">
        <v>4200522047</v>
      </c>
      <c r="E549" s="71">
        <v>43826</v>
      </c>
      <c r="F549" s="72">
        <v>3960</v>
      </c>
      <c r="G549" s="70">
        <v>65</v>
      </c>
      <c r="H549" s="70" t="s">
        <v>1885</v>
      </c>
      <c r="I549" s="73">
        <f t="shared" si="8"/>
        <v>12</v>
      </c>
      <c r="J549" s="73" t="str">
        <f t="shared" si="9"/>
        <v>1</v>
      </c>
    </row>
    <row r="550" spans="1:10" s="70" customFormat="1" x14ac:dyDescent="0.55000000000000004">
      <c r="A550" s="70">
        <v>2500700387</v>
      </c>
      <c r="B550" s="70">
        <v>3600008344</v>
      </c>
      <c r="C550" s="70" t="s">
        <v>1921</v>
      </c>
      <c r="D550" s="70">
        <v>4400080381</v>
      </c>
      <c r="E550" s="71">
        <v>43826</v>
      </c>
      <c r="F550" s="72">
        <v>19130</v>
      </c>
      <c r="G550" s="70">
        <v>65</v>
      </c>
      <c r="H550" s="70" t="s">
        <v>1885</v>
      </c>
      <c r="I550" s="73">
        <f t="shared" si="8"/>
        <v>12</v>
      </c>
      <c r="J550" s="73" t="str">
        <f t="shared" si="9"/>
        <v>1</v>
      </c>
    </row>
    <row r="551" spans="1:10" s="70" customFormat="1" x14ac:dyDescent="0.55000000000000004">
      <c r="A551" s="70">
        <v>2500700387</v>
      </c>
      <c r="B551" s="70">
        <v>3600022237</v>
      </c>
      <c r="C551" s="70" t="s">
        <v>1919</v>
      </c>
      <c r="D551" s="70">
        <v>4200522048</v>
      </c>
      <c r="E551" s="71">
        <v>43826</v>
      </c>
      <c r="F551" s="72">
        <v>14962</v>
      </c>
      <c r="G551" s="70">
        <v>65</v>
      </c>
      <c r="H551" s="70" t="s">
        <v>1885</v>
      </c>
      <c r="I551" s="73">
        <f t="shared" si="8"/>
        <v>12</v>
      </c>
      <c r="J551" s="73" t="str">
        <f t="shared" si="9"/>
        <v>1</v>
      </c>
    </row>
    <row r="552" spans="1:10" s="70" customFormat="1" x14ac:dyDescent="0.55000000000000004">
      <c r="A552" s="70">
        <v>2500700387</v>
      </c>
      <c r="B552" s="70">
        <v>3600022238</v>
      </c>
      <c r="C552" s="70" t="s">
        <v>1919</v>
      </c>
      <c r="D552" s="70">
        <v>4200522049</v>
      </c>
      <c r="E552" s="71">
        <v>43826</v>
      </c>
      <c r="F552" s="72">
        <v>14728</v>
      </c>
      <c r="G552" s="70">
        <v>65</v>
      </c>
      <c r="H552" s="70" t="s">
        <v>1885</v>
      </c>
      <c r="I552" s="73">
        <f t="shared" si="8"/>
        <v>12</v>
      </c>
      <c r="J552" s="73" t="str">
        <f t="shared" si="9"/>
        <v>1</v>
      </c>
    </row>
    <row r="553" spans="1:10" s="70" customFormat="1" x14ac:dyDescent="0.55000000000000004">
      <c r="A553" s="70">
        <v>2500700387</v>
      </c>
      <c r="B553" s="70">
        <v>3600022239</v>
      </c>
      <c r="C553" s="70" t="s">
        <v>1919</v>
      </c>
      <c r="D553" s="70">
        <v>4200522050</v>
      </c>
      <c r="E553" s="71">
        <v>43826</v>
      </c>
      <c r="F553" s="72">
        <v>11756</v>
      </c>
      <c r="G553" s="70">
        <v>65</v>
      </c>
      <c r="H553" s="70" t="s">
        <v>1885</v>
      </c>
      <c r="I553" s="73">
        <f t="shared" si="8"/>
        <v>12</v>
      </c>
      <c r="J553" s="73" t="str">
        <f t="shared" si="9"/>
        <v>1</v>
      </c>
    </row>
    <row r="554" spans="1:10" s="70" customFormat="1" x14ac:dyDescent="0.55000000000000004">
      <c r="A554" s="70">
        <v>2500700387</v>
      </c>
      <c r="B554" s="70">
        <v>3600025332</v>
      </c>
      <c r="C554" s="70" t="s">
        <v>1919</v>
      </c>
      <c r="D554" s="70">
        <v>4200522051</v>
      </c>
      <c r="E554" s="71">
        <v>43826</v>
      </c>
      <c r="F554" s="72">
        <v>11132</v>
      </c>
      <c r="G554" s="70">
        <v>65</v>
      </c>
      <c r="H554" s="70" t="s">
        <v>1885</v>
      </c>
      <c r="I554" s="73">
        <f t="shared" si="8"/>
        <v>12</v>
      </c>
      <c r="J554" s="73" t="str">
        <f t="shared" si="9"/>
        <v>1</v>
      </c>
    </row>
    <row r="555" spans="1:10" s="70" customFormat="1" x14ac:dyDescent="0.55000000000000004">
      <c r="A555" s="70">
        <v>2500700387</v>
      </c>
      <c r="B555" s="70">
        <v>3600026408</v>
      </c>
      <c r="C555" s="70" t="s">
        <v>1919</v>
      </c>
      <c r="D555" s="70">
        <v>4200522045</v>
      </c>
      <c r="E555" s="71">
        <v>43826</v>
      </c>
      <c r="F555" s="72">
        <v>8295</v>
      </c>
      <c r="G555" s="70">
        <v>65</v>
      </c>
      <c r="H555" s="70" t="s">
        <v>1885</v>
      </c>
      <c r="I555" s="73">
        <f t="shared" si="8"/>
        <v>12</v>
      </c>
      <c r="J555" s="73" t="str">
        <f t="shared" si="9"/>
        <v>1</v>
      </c>
    </row>
    <row r="556" spans="1:10" s="70" customFormat="1" x14ac:dyDescent="0.55000000000000004">
      <c r="A556" s="70">
        <v>2500700387</v>
      </c>
      <c r="B556" s="70">
        <v>3600026410</v>
      </c>
      <c r="C556" s="70" t="s">
        <v>1919</v>
      </c>
      <c r="D556" s="70">
        <v>4200522046</v>
      </c>
      <c r="E556" s="71">
        <v>43826</v>
      </c>
      <c r="F556" s="72">
        <v>13372</v>
      </c>
      <c r="G556" s="70">
        <v>65</v>
      </c>
      <c r="H556" s="70" t="s">
        <v>1885</v>
      </c>
      <c r="I556" s="73">
        <f t="shared" si="8"/>
        <v>12</v>
      </c>
      <c r="J556" s="73" t="str">
        <f t="shared" si="9"/>
        <v>1</v>
      </c>
    </row>
    <row r="557" spans="1:10" s="70" customFormat="1" x14ac:dyDescent="0.55000000000000004">
      <c r="A557" s="70">
        <v>2500700387</v>
      </c>
      <c r="B557" s="70">
        <v>3600032207</v>
      </c>
      <c r="C557" s="70" t="s">
        <v>1919</v>
      </c>
      <c r="D557" s="70">
        <v>4200522052</v>
      </c>
      <c r="E557" s="71">
        <v>43826</v>
      </c>
      <c r="F557" s="72">
        <v>1356</v>
      </c>
      <c r="G557" s="70">
        <v>65</v>
      </c>
      <c r="H557" s="70" t="s">
        <v>1885</v>
      </c>
      <c r="I557" s="73">
        <f t="shared" si="8"/>
        <v>12</v>
      </c>
      <c r="J557" s="73" t="str">
        <f t="shared" si="9"/>
        <v>1</v>
      </c>
    </row>
    <row r="558" spans="1:10" s="70" customFormat="1" x14ac:dyDescent="0.55000000000000004">
      <c r="A558" s="70">
        <v>2500700387</v>
      </c>
      <c r="B558" s="70">
        <v>3600032208</v>
      </c>
      <c r="C558" s="70" t="s">
        <v>1919</v>
      </c>
      <c r="D558" s="70">
        <v>4200522053</v>
      </c>
      <c r="E558" s="71">
        <v>43826</v>
      </c>
      <c r="F558" s="72">
        <v>1356</v>
      </c>
      <c r="G558" s="70">
        <v>65</v>
      </c>
      <c r="H558" s="70" t="s">
        <v>1885</v>
      </c>
      <c r="I558" s="73">
        <f t="shared" si="8"/>
        <v>12</v>
      </c>
      <c r="J558" s="73" t="str">
        <f t="shared" si="9"/>
        <v>1</v>
      </c>
    </row>
    <row r="559" spans="1:10" s="70" customFormat="1" x14ac:dyDescent="0.55000000000000004">
      <c r="A559" s="70">
        <v>2500700387</v>
      </c>
      <c r="B559" s="70">
        <v>3600009129</v>
      </c>
      <c r="C559" s="70" t="s">
        <v>1924</v>
      </c>
      <c r="D559" s="70">
        <v>4200601229</v>
      </c>
      <c r="E559" s="71">
        <v>43843</v>
      </c>
      <c r="F559" s="72">
        <v>14380</v>
      </c>
      <c r="G559" s="70">
        <v>57</v>
      </c>
      <c r="H559" s="70" t="s">
        <v>1885</v>
      </c>
      <c r="I559" s="73">
        <f t="shared" si="8"/>
        <v>1</v>
      </c>
      <c r="J559" s="73" t="str">
        <f t="shared" si="9"/>
        <v>2</v>
      </c>
    </row>
    <row r="560" spans="1:10" s="70" customFormat="1" x14ac:dyDescent="0.55000000000000004">
      <c r="A560" s="70">
        <v>2500700387</v>
      </c>
      <c r="B560" s="70">
        <v>3600033129</v>
      </c>
      <c r="C560" s="70" t="s">
        <v>1924</v>
      </c>
      <c r="D560" s="70">
        <v>4200601230</v>
      </c>
      <c r="E560" s="71">
        <v>43843</v>
      </c>
      <c r="F560" s="72">
        <v>15720</v>
      </c>
      <c r="G560" s="70">
        <v>57</v>
      </c>
      <c r="H560" s="70" t="s">
        <v>1885</v>
      </c>
      <c r="I560" s="73">
        <f t="shared" si="8"/>
        <v>1</v>
      </c>
      <c r="J560" s="73" t="str">
        <f t="shared" si="9"/>
        <v>2</v>
      </c>
    </row>
    <row r="561" spans="1:10" s="70" customFormat="1" x14ac:dyDescent="0.55000000000000004">
      <c r="A561" s="70">
        <v>2500700387</v>
      </c>
      <c r="B561" s="70">
        <v>3400004005</v>
      </c>
      <c r="C561" s="70" t="s">
        <v>1922</v>
      </c>
      <c r="D561" s="70">
        <v>4400092560</v>
      </c>
      <c r="E561" s="71">
        <v>43844</v>
      </c>
      <c r="F561" s="72">
        <v>5000</v>
      </c>
      <c r="G561" s="70">
        <v>56</v>
      </c>
      <c r="H561" s="70" t="s">
        <v>1885</v>
      </c>
      <c r="I561" s="73">
        <f t="shared" si="8"/>
        <v>1</v>
      </c>
      <c r="J561" s="73" t="str">
        <f t="shared" si="9"/>
        <v>2</v>
      </c>
    </row>
    <row r="562" spans="1:10" s="70" customFormat="1" x14ac:dyDescent="0.55000000000000004">
      <c r="A562" s="70">
        <v>2500700387</v>
      </c>
      <c r="B562" s="70">
        <v>3600014131</v>
      </c>
      <c r="C562" s="70" t="s">
        <v>1926</v>
      </c>
      <c r="D562" s="70">
        <v>4400094031</v>
      </c>
      <c r="E562" s="71">
        <v>43845</v>
      </c>
      <c r="F562" s="72">
        <v>1482240</v>
      </c>
      <c r="G562" s="70">
        <v>55</v>
      </c>
      <c r="H562" s="70" t="s">
        <v>1885</v>
      </c>
      <c r="I562" s="73">
        <f t="shared" si="8"/>
        <v>1</v>
      </c>
      <c r="J562" s="73" t="str">
        <f t="shared" si="9"/>
        <v>2</v>
      </c>
    </row>
    <row r="563" spans="1:10" s="70" customFormat="1" x14ac:dyDescent="0.55000000000000004">
      <c r="A563" s="70">
        <v>2500700387</v>
      </c>
      <c r="B563" s="70">
        <v>3600011315</v>
      </c>
      <c r="C563" s="70" t="s">
        <v>1927</v>
      </c>
      <c r="D563" s="70">
        <v>4200650957</v>
      </c>
      <c r="E563" s="71">
        <v>43847</v>
      </c>
      <c r="F563" s="72">
        <v>9078</v>
      </c>
      <c r="G563" s="70">
        <v>53</v>
      </c>
      <c r="H563" s="70" t="s">
        <v>1885</v>
      </c>
      <c r="I563" s="73">
        <f t="shared" si="8"/>
        <v>1</v>
      </c>
      <c r="J563" s="73" t="str">
        <f t="shared" si="9"/>
        <v>2</v>
      </c>
    </row>
    <row r="564" spans="1:10" s="70" customFormat="1" x14ac:dyDescent="0.55000000000000004">
      <c r="A564" s="70">
        <v>2500700387</v>
      </c>
      <c r="B564" s="70">
        <v>3600034551</v>
      </c>
      <c r="C564" s="70" t="s">
        <v>1927</v>
      </c>
      <c r="D564" s="70">
        <v>4200650958</v>
      </c>
      <c r="E564" s="71">
        <v>43847</v>
      </c>
      <c r="F564" s="72">
        <v>12540</v>
      </c>
      <c r="G564" s="70">
        <v>53</v>
      </c>
      <c r="H564" s="70" t="s">
        <v>1885</v>
      </c>
      <c r="I564" s="73">
        <f t="shared" si="8"/>
        <v>1</v>
      </c>
      <c r="J564" s="73" t="str">
        <f t="shared" si="9"/>
        <v>2</v>
      </c>
    </row>
    <row r="565" spans="1:10" s="70" customFormat="1" x14ac:dyDescent="0.55000000000000004">
      <c r="A565" s="70">
        <v>2500700387</v>
      </c>
      <c r="B565" s="70">
        <v>3600002381</v>
      </c>
      <c r="C565" s="70" t="s">
        <v>452</v>
      </c>
      <c r="D565" s="70">
        <v>4200662549</v>
      </c>
      <c r="E565" s="71">
        <v>43850</v>
      </c>
      <c r="F565" s="72">
        <v>32288</v>
      </c>
      <c r="G565" s="70">
        <v>52</v>
      </c>
      <c r="H565" s="70" t="s">
        <v>1885</v>
      </c>
      <c r="I565" s="73">
        <f t="shared" si="8"/>
        <v>1</v>
      </c>
      <c r="J565" s="73" t="str">
        <f t="shared" si="9"/>
        <v>2</v>
      </c>
    </row>
    <row r="566" spans="1:10" s="70" customFormat="1" x14ac:dyDescent="0.55000000000000004">
      <c r="A566" s="70">
        <v>2500700387</v>
      </c>
      <c r="B566" s="70">
        <v>3600039043</v>
      </c>
      <c r="C566" s="70" t="s">
        <v>1928</v>
      </c>
      <c r="D566" s="70">
        <v>4400098498</v>
      </c>
      <c r="E566" s="71">
        <v>43850</v>
      </c>
      <c r="F566" s="72">
        <v>36919.5</v>
      </c>
      <c r="G566" s="70">
        <v>52</v>
      </c>
      <c r="H566" s="70" t="s">
        <v>1885</v>
      </c>
      <c r="I566" s="73">
        <f t="shared" si="8"/>
        <v>1</v>
      </c>
      <c r="J566" s="73" t="str">
        <f t="shared" si="9"/>
        <v>2</v>
      </c>
    </row>
    <row r="567" spans="1:10" s="70" customFormat="1" x14ac:dyDescent="0.55000000000000004">
      <c r="A567" s="70">
        <v>2500700387</v>
      </c>
      <c r="B567" s="70">
        <v>3600009710</v>
      </c>
      <c r="C567" s="70" t="s">
        <v>1925</v>
      </c>
      <c r="D567" s="70">
        <v>4400102025</v>
      </c>
      <c r="E567" s="71">
        <v>43852</v>
      </c>
      <c r="F567" s="72">
        <v>18284</v>
      </c>
      <c r="G567" s="70">
        <v>50</v>
      </c>
      <c r="H567" s="70" t="s">
        <v>1885</v>
      </c>
      <c r="I567" s="73">
        <f t="shared" si="8"/>
        <v>1</v>
      </c>
      <c r="J567" s="73" t="str">
        <f t="shared" si="9"/>
        <v>2</v>
      </c>
    </row>
    <row r="568" spans="1:10" s="70" customFormat="1" x14ac:dyDescent="0.55000000000000004">
      <c r="A568" s="70">
        <v>2500700387</v>
      </c>
      <c r="B568" s="70">
        <v>3600009711</v>
      </c>
      <c r="C568" s="70" t="s">
        <v>1925</v>
      </c>
      <c r="D568" s="70">
        <v>4400102026</v>
      </c>
      <c r="E568" s="71">
        <v>43852</v>
      </c>
      <c r="F568" s="72">
        <v>12974</v>
      </c>
      <c r="G568" s="70">
        <v>50</v>
      </c>
      <c r="H568" s="70" t="s">
        <v>1885</v>
      </c>
      <c r="I568" s="73">
        <f t="shared" si="8"/>
        <v>1</v>
      </c>
      <c r="J568" s="73" t="str">
        <f t="shared" si="9"/>
        <v>2</v>
      </c>
    </row>
    <row r="569" spans="1:10" s="70" customFormat="1" x14ac:dyDescent="0.55000000000000004">
      <c r="A569" s="70">
        <v>2500700387</v>
      </c>
      <c r="B569" s="70">
        <v>3600022278</v>
      </c>
      <c r="C569" s="70" t="s">
        <v>1925</v>
      </c>
      <c r="D569" s="70">
        <v>4200688822</v>
      </c>
      <c r="E569" s="71">
        <v>43852</v>
      </c>
      <c r="F569" s="72">
        <v>7875</v>
      </c>
      <c r="G569" s="70">
        <v>50</v>
      </c>
      <c r="H569" s="70" t="s">
        <v>1885</v>
      </c>
      <c r="I569" s="73">
        <f t="shared" si="8"/>
        <v>1</v>
      </c>
      <c r="J569" s="73" t="str">
        <f t="shared" si="9"/>
        <v>2</v>
      </c>
    </row>
    <row r="570" spans="1:10" s="70" customFormat="1" x14ac:dyDescent="0.55000000000000004">
      <c r="A570" s="70">
        <v>2500700387</v>
      </c>
      <c r="B570" s="70">
        <v>3600025365</v>
      </c>
      <c r="C570" s="70" t="s">
        <v>1925</v>
      </c>
      <c r="D570" s="70">
        <v>4200688820</v>
      </c>
      <c r="E570" s="71">
        <v>43852</v>
      </c>
      <c r="F570" s="72">
        <v>5250</v>
      </c>
      <c r="G570" s="70">
        <v>50</v>
      </c>
      <c r="H570" s="70" t="s">
        <v>1885</v>
      </c>
      <c r="I570" s="73">
        <f t="shared" si="8"/>
        <v>1</v>
      </c>
      <c r="J570" s="73" t="str">
        <f t="shared" si="9"/>
        <v>2</v>
      </c>
    </row>
    <row r="571" spans="1:10" s="70" customFormat="1" x14ac:dyDescent="0.55000000000000004">
      <c r="A571" s="70">
        <v>2500700387</v>
      </c>
      <c r="B571" s="70">
        <v>3600034522</v>
      </c>
      <c r="C571" s="70" t="s">
        <v>1925</v>
      </c>
      <c r="D571" s="70">
        <v>4200688819</v>
      </c>
      <c r="E571" s="71">
        <v>43852</v>
      </c>
      <c r="F571" s="72">
        <v>8300</v>
      </c>
      <c r="G571" s="70">
        <v>50</v>
      </c>
      <c r="H571" s="70" t="s">
        <v>1885</v>
      </c>
      <c r="I571" s="73">
        <f t="shared" si="8"/>
        <v>1</v>
      </c>
      <c r="J571" s="73" t="str">
        <f t="shared" si="9"/>
        <v>2</v>
      </c>
    </row>
    <row r="572" spans="1:10" s="70" customFormat="1" x14ac:dyDescent="0.55000000000000004">
      <c r="A572" s="70">
        <v>2500700387</v>
      </c>
      <c r="B572" s="70">
        <v>3600036320</v>
      </c>
      <c r="C572" s="70" t="s">
        <v>1925</v>
      </c>
      <c r="D572" s="70">
        <v>4200688821</v>
      </c>
      <c r="E572" s="71">
        <v>43852</v>
      </c>
      <c r="F572" s="72">
        <v>20748</v>
      </c>
      <c r="G572" s="70">
        <v>50</v>
      </c>
      <c r="H572" s="70" t="s">
        <v>1885</v>
      </c>
      <c r="I572" s="73">
        <f t="shared" si="8"/>
        <v>1</v>
      </c>
      <c r="J572" s="73" t="str">
        <f t="shared" si="9"/>
        <v>2</v>
      </c>
    </row>
    <row r="573" spans="1:10" s="70" customFormat="1" x14ac:dyDescent="0.55000000000000004">
      <c r="A573" s="70">
        <v>2500700387</v>
      </c>
      <c r="B573" s="70">
        <v>3600011316</v>
      </c>
      <c r="C573" s="70" t="s">
        <v>1927</v>
      </c>
      <c r="D573" s="70">
        <v>4200717287</v>
      </c>
      <c r="E573" s="71">
        <v>43854</v>
      </c>
      <c r="F573" s="72">
        <v>6727.79</v>
      </c>
      <c r="G573" s="70">
        <v>48</v>
      </c>
      <c r="H573" s="70" t="s">
        <v>1885</v>
      </c>
      <c r="I573" s="73">
        <f t="shared" si="8"/>
        <v>1</v>
      </c>
      <c r="J573" s="73" t="str">
        <f t="shared" si="9"/>
        <v>2</v>
      </c>
    </row>
    <row r="574" spans="1:10" s="70" customFormat="1" x14ac:dyDescent="0.55000000000000004">
      <c r="A574" s="70">
        <v>2500700387</v>
      </c>
      <c r="B574" s="70">
        <v>3600025363</v>
      </c>
      <c r="C574" s="70" t="s">
        <v>1925</v>
      </c>
      <c r="D574" s="70">
        <v>4200717285</v>
      </c>
      <c r="E574" s="71">
        <v>43854</v>
      </c>
      <c r="F574" s="72">
        <v>6420</v>
      </c>
      <c r="G574" s="70">
        <v>48</v>
      </c>
      <c r="H574" s="70" t="s">
        <v>1885</v>
      </c>
      <c r="I574" s="73">
        <f t="shared" si="8"/>
        <v>1</v>
      </c>
      <c r="J574" s="73" t="str">
        <f t="shared" si="9"/>
        <v>2</v>
      </c>
    </row>
    <row r="575" spans="1:10" s="70" customFormat="1" x14ac:dyDescent="0.55000000000000004">
      <c r="A575" s="70">
        <v>2500700387</v>
      </c>
      <c r="B575" s="70">
        <v>3600036319</v>
      </c>
      <c r="C575" s="70" t="s">
        <v>1925</v>
      </c>
      <c r="D575" s="70">
        <v>4200717286</v>
      </c>
      <c r="E575" s="71">
        <v>43854</v>
      </c>
      <c r="F575" s="72">
        <v>5728</v>
      </c>
      <c r="G575" s="70">
        <v>48</v>
      </c>
      <c r="H575" s="70" t="s">
        <v>1885</v>
      </c>
      <c r="I575" s="73">
        <f t="shared" si="8"/>
        <v>1</v>
      </c>
      <c r="J575" s="73" t="str">
        <f t="shared" si="9"/>
        <v>2</v>
      </c>
    </row>
    <row r="576" spans="1:10" s="70" customFormat="1" x14ac:dyDescent="0.55000000000000004">
      <c r="A576" s="70">
        <v>2500700387</v>
      </c>
      <c r="B576" s="70">
        <v>3600025005</v>
      </c>
      <c r="C576" s="70" t="s">
        <v>1930</v>
      </c>
      <c r="D576" s="70">
        <v>4200741849</v>
      </c>
      <c r="E576" s="71">
        <v>43858</v>
      </c>
      <c r="F576" s="72">
        <v>108860</v>
      </c>
      <c r="G576" s="70">
        <v>46</v>
      </c>
      <c r="H576" s="70" t="s">
        <v>1885</v>
      </c>
      <c r="I576" s="73">
        <f t="shared" si="8"/>
        <v>1</v>
      </c>
      <c r="J576" s="73" t="str">
        <f t="shared" si="9"/>
        <v>2</v>
      </c>
    </row>
    <row r="577" spans="1:10" s="70" customFormat="1" x14ac:dyDescent="0.55000000000000004">
      <c r="A577" s="70">
        <v>2500700387</v>
      </c>
      <c r="B577" s="70">
        <v>3600025366</v>
      </c>
      <c r="C577" s="70" t="s">
        <v>1925</v>
      </c>
      <c r="D577" s="70">
        <v>4200741851</v>
      </c>
      <c r="E577" s="71">
        <v>43858</v>
      </c>
      <c r="F577" s="72">
        <v>1752</v>
      </c>
      <c r="G577" s="70">
        <v>46</v>
      </c>
      <c r="H577" s="70" t="s">
        <v>1885</v>
      </c>
      <c r="I577" s="73">
        <f t="shared" si="8"/>
        <v>1</v>
      </c>
      <c r="J577" s="73" t="str">
        <f t="shared" si="9"/>
        <v>2</v>
      </c>
    </row>
    <row r="578" spans="1:10" s="70" customFormat="1" x14ac:dyDescent="0.55000000000000004">
      <c r="A578" s="70">
        <v>2500700387</v>
      </c>
      <c r="B578" s="70">
        <v>3600028710</v>
      </c>
      <c r="C578" s="70" t="s">
        <v>1919</v>
      </c>
      <c r="D578" s="70">
        <v>4200741850</v>
      </c>
      <c r="E578" s="71">
        <v>43858</v>
      </c>
      <c r="F578" s="72">
        <v>10680</v>
      </c>
      <c r="G578" s="70">
        <v>46</v>
      </c>
      <c r="H578" s="70" t="s">
        <v>1885</v>
      </c>
      <c r="I578" s="73">
        <f t="shared" si="8"/>
        <v>1</v>
      </c>
      <c r="J578" s="73" t="str">
        <f t="shared" si="9"/>
        <v>2</v>
      </c>
    </row>
    <row r="579" spans="1:10" s="70" customFormat="1" x14ac:dyDescent="0.55000000000000004">
      <c r="A579" s="70">
        <v>2500700387</v>
      </c>
      <c r="B579" s="70">
        <v>3600036321</v>
      </c>
      <c r="C579" s="70" t="s">
        <v>1925</v>
      </c>
      <c r="D579" s="70">
        <v>4200741852</v>
      </c>
      <c r="E579" s="71">
        <v>43858</v>
      </c>
      <c r="F579" s="72">
        <v>9624</v>
      </c>
      <c r="G579" s="70">
        <v>46</v>
      </c>
      <c r="H579" s="70" t="s">
        <v>1885</v>
      </c>
      <c r="I579" s="73">
        <f t="shared" ref="I579:I611" si="10">MONTH(E579)</f>
        <v>1</v>
      </c>
      <c r="J579" s="73" t="str">
        <f t="shared" ref="J579:J611" si="11">IF(AND(I579&gt;=10,I579&lt;=12),"1",IF(AND(I579&gt;=1,I579&lt;=3),"2",IF(AND(I579&gt;=4,I579&lt;=6),"3","4")))</f>
        <v>2</v>
      </c>
    </row>
    <row r="580" spans="1:10" s="70" customFormat="1" x14ac:dyDescent="0.55000000000000004">
      <c r="A580" s="70">
        <v>2500700387</v>
      </c>
      <c r="B580" s="70">
        <v>3600039082</v>
      </c>
      <c r="C580" s="70" t="s">
        <v>688</v>
      </c>
      <c r="D580" s="70">
        <v>4200765923</v>
      </c>
      <c r="E580" s="71">
        <v>43860</v>
      </c>
      <c r="F580" s="72">
        <v>31712</v>
      </c>
      <c r="G580" s="70">
        <v>44</v>
      </c>
      <c r="H580" s="70" t="s">
        <v>1885</v>
      </c>
      <c r="I580" s="73">
        <f t="shared" si="10"/>
        <v>1</v>
      </c>
      <c r="J580" s="73" t="str">
        <f t="shared" si="11"/>
        <v>2</v>
      </c>
    </row>
    <row r="581" spans="1:10" s="70" customFormat="1" x14ac:dyDescent="0.55000000000000004">
      <c r="A581" s="70">
        <v>2500700387</v>
      </c>
      <c r="B581" s="70">
        <v>3600039083</v>
      </c>
      <c r="C581" s="70" t="s">
        <v>688</v>
      </c>
      <c r="D581" s="70">
        <v>4200765924</v>
      </c>
      <c r="E581" s="71">
        <v>43860</v>
      </c>
      <c r="F581" s="72">
        <v>17976</v>
      </c>
      <c r="G581" s="70">
        <v>44</v>
      </c>
      <c r="H581" s="70" t="s">
        <v>1885</v>
      </c>
      <c r="I581" s="73">
        <f t="shared" si="10"/>
        <v>1</v>
      </c>
      <c r="J581" s="73" t="str">
        <f t="shared" si="11"/>
        <v>2</v>
      </c>
    </row>
    <row r="582" spans="1:10" s="70" customFormat="1" x14ac:dyDescent="0.55000000000000004">
      <c r="A582" s="70">
        <v>2500700387</v>
      </c>
      <c r="B582" s="70">
        <v>3600039084</v>
      </c>
      <c r="C582" s="70" t="s">
        <v>688</v>
      </c>
      <c r="D582" s="70">
        <v>4200765925</v>
      </c>
      <c r="E582" s="71">
        <v>43860</v>
      </c>
      <c r="F582" s="72">
        <v>8234</v>
      </c>
      <c r="G582" s="70">
        <v>44</v>
      </c>
      <c r="H582" s="70" t="s">
        <v>1885</v>
      </c>
      <c r="I582" s="73">
        <f t="shared" si="10"/>
        <v>1</v>
      </c>
      <c r="J582" s="73" t="str">
        <f t="shared" si="11"/>
        <v>2</v>
      </c>
    </row>
    <row r="583" spans="1:10" s="70" customFormat="1" x14ac:dyDescent="0.55000000000000004">
      <c r="A583" s="70">
        <v>2500700387</v>
      </c>
      <c r="B583" s="70">
        <v>3600041657</v>
      </c>
      <c r="C583" s="70" t="s">
        <v>688</v>
      </c>
      <c r="D583" s="70">
        <v>4200765926</v>
      </c>
      <c r="E583" s="71">
        <v>43860</v>
      </c>
      <c r="F583" s="72">
        <v>12644</v>
      </c>
      <c r="G583" s="70">
        <v>44</v>
      </c>
      <c r="H583" s="70" t="s">
        <v>1885</v>
      </c>
      <c r="I583" s="73">
        <f t="shared" si="10"/>
        <v>1</v>
      </c>
      <c r="J583" s="73" t="str">
        <f t="shared" si="11"/>
        <v>2</v>
      </c>
    </row>
    <row r="584" spans="1:10" s="70" customFormat="1" x14ac:dyDescent="0.55000000000000004">
      <c r="A584" s="70">
        <v>2500700387</v>
      </c>
      <c r="B584" s="70">
        <v>3600046806</v>
      </c>
      <c r="C584" s="70" t="s">
        <v>688</v>
      </c>
      <c r="D584" s="70">
        <v>4200765922</v>
      </c>
      <c r="E584" s="71">
        <v>43860</v>
      </c>
      <c r="F584" s="72">
        <v>22944</v>
      </c>
      <c r="G584" s="70">
        <v>44</v>
      </c>
      <c r="H584" s="70" t="s">
        <v>1885</v>
      </c>
      <c r="I584" s="73">
        <f t="shared" si="10"/>
        <v>1</v>
      </c>
      <c r="J584" s="73" t="str">
        <f t="shared" si="11"/>
        <v>2</v>
      </c>
    </row>
    <row r="585" spans="1:10" x14ac:dyDescent="0.55000000000000004">
      <c r="A585" s="15">
        <v>2500700387</v>
      </c>
      <c r="B585" s="15">
        <v>3600041057</v>
      </c>
      <c r="C585" s="15" t="s">
        <v>1702</v>
      </c>
      <c r="D585" s="15">
        <v>4400114296</v>
      </c>
      <c r="E585" s="17">
        <v>43864</v>
      </c>
      <c r="F585" s="16">
        <v>894050</v>
      </c>
      <c r="G585" s="15">
        <v>42</v>
      </c>
      <c r="H585" s="15" t="s">
        <v>1885</v>
      </c>
      <c r="I585" s="19">
        <f t="shared" si="10"/>
        <v>2</v>
      </c>
      <c r="J585" s="19" t="str">
        <f t="shared" si="11"/>
        <v>2</v>
      </c>
    </row>
    <row r="586" spans="1:10" x14ac:dyDescent="0.55000000000000004">
      <c r="A586" s="15">
        <v>2500700387</v>
      </c>
      <c r="B586" s="15">
        <v>3600049702</v>
      </c>
      <c r="C586" s="15" t="s">
        <v>1702</v>
      </c>
      <c r="D586" s="15">
        <v>4400114295</v>
      </c>
      <c r="E586" s="17">
        <v>43864</v>
      </c>
      <c r="F586" s="16">
        <v>7448</v>
      </c>
      <c r="G586" s="15">
        <v>42</v>
      </c>
      <c r="H586" s="15" t="s">
        <v>1885</v>
      </c>
      <c r="I586" s="19">
        <f t="shared" si="10"/>
        <v>2</v>
      </c>
      <c r="J586" s="19" t="str">
        <f t="shared" si="11"/>
        <v>2</v>
      </c>
    </row>
    <row r="587" spans="1:10" x14ac:dyDescent="0.55000000000000004">
      <c r="A587" s="15">
        <v>2500700387</v>
      </c>
      <c r="B587" s="15">
        <v>3600004547</v>
      </c>
      <c r="C587" s="15" t="s">
        <v>1702</v>
      </c>
      <c r="D587" s="15">
        <v>4200850738</v>
      </c>
      <c r="E587" s="17">
        <v>43873</v>
      </c>
      <c r="F587" s="16">
        <v>1400</v>
      </c>
      <c r="G587" s="15">
        <v>36</v>
      </c>
      <c r="H587" s="15" t="s">
        <v>1885</v>
      </c>
      <c r="I587" s="19">
        <f t="shared" si="10"/>
        <v>2</v>
      </c>
      <c r="J587" s="19" t="str">
        <f t="shared" si="11"/>
        <v>2</v>
      </c>
    </row>
    <row r="588" spans="1:10" x14ac:dyDescent="0.55000000000000004">
      <c r="A588" s="15">
        <v>2500700387</v>
      </c>
      <c r="B588" s="15">
        <v>3600008361</v>
      </c>
      <c r="C588" s="15" t="s">
        <v>1931</v>
      </c>
      <c r="D588" s="15">
        <v>4200850737</v>
      </c>
      <c r="E588" s="17">
        <v>43873</v>
      </c>
      <c r="F588" s="16">
        <v>3675</v>
      </c>
      <c r="G588" s="15">
        <v>36</v>
      </c>
      <c r="H588" s="15" t="s">
        <v>1885</v>
      </c>
      <c r="I588" s="19">
        <f t="shared" si="10"/>
        <v>2</v>
      </c>
      <c r="J588" s="19" t="str">
        <f t="shared" si="11"/>
        <v>2</v>
      </c>
    </row>
    <row r="589" spans="1:10" x14ac:dyDescent="0.55000000000000004">
      <c r="A589" s="15">
        <v>2500700387</v>
      </c>
      <c r="B589" s="15">
        <v>3600026077</v>
      </c>
      <c r="C589" s="15" t="s">
        <v>1931</v>
      </c>
      <c r="D589" s="15">
        <v>4200850735</v>
      </c>
      <c r="E589" s="17">
        <v>43873</v>
      </c>
      <c r="F589" s="16">
        <v>4200</v>
      </c>
      <c r="G589" s="15">
        <v>36</v>
      </c>
      <c r="H589" s="15" t="s">
        <v>1885</v>
      </c>
      <c r="I589" s="19">
        <f t="shared" si="10"/>
        <v>2</v>
      </c>
      <c r="J589" s="19" t="str">
        <f t="shared" si="11"/>
        <v>2</v>
      </c>
    </row>
    <row r="590" spans="1:10" x14ac:dyDescent="0.55000000000000004">
      <c r="A590" s="15">
        <v>2500700387</v>
      </c>
      <c r="B590" s="15">
        <v>3600026079</v>
      </c>
      <c r="C590" s="15" t="s">
        <v>1931</v>
      </c>
      <c r="D590" s="15">
        <v>4200850736</v>
      </c>
      <c r="E590" s="17">
        <v>43873</v>
      </c>
      <c r="F590" s="16">
        <v>3675</v>
      </c>
      <c r="G590" s="15">
        <v>36</v>
      </c>
      <c r="H590" s="15" t="s">
        <v>1885</v>
      </c>
      <c r="I590" s="19">
        <f t="shared" si="10"/>
        <v>2</v>
      </c>
      <c r="J590" s="19" t="str">
        <f t="shared" si="11"/>
        <v>2</v>
      </c>
    </row>
    <row r="591" spans="1:10" x14ac:dyDescent="0.55000000000000004">
      <c r="A591" s="15">
        <v>2500700387</v>
      </c>
      <c r="B591" s="15">
        <v>3600049705</v>
      </c>
      <c r="C591" s="15" t="s">
        <v>1702</v>
      </c>
      <c r="D591" s="15">
        <v>4200850739</v>
      </c>
      <c r="E591" s="17">
        <v>43873</v>
      </c>
      <c r="F591" s="16">
        <v>5148</v>
      </c>
      <c r="G591" s="15">
        <v>36</v>
      </c>
      <c r="H591" s="15" t="s">
        <v>1885</v>
      </c>
      <c r="I591" s="19">
        <f t="shared" si="10"/>
        <v>2</v>
      </c>
      <c r="J591" s="19" t="str">
        <f t="shared" si="11"/>
        <v>2</v>
      </c>
    </row>
    <row r="592" spans="1:10" x14ac:dyDescent="0.55000000000000004">
      <c r="A592" s="15">
        <v>2500700387</v>
      </c>
      <c r="B592" s="15">
        <v>3600049706</v>
      </c>
      <c r="C592" s="15" t="s">
        <v>1702</v>
      </c>
      <c r="D592" s="15">
        <v>4200850740</v>
      </c>
      <c r="E592" s="17">
        <v>43873</v>
      </c>
      <c r="F592" s="16">
        <v>6948</v>
      </c>
      <c r="G592" s="15">
        <v>36</v>
      </c>
      <c r="H592" s="15" t="s">
        <v>1885</v>
      </c>
      <c r="I592" s="19">
        <f t="shared" si="10"/>
        <v>2</v>
      </c>
      <c r="J592" s="19" t="str">
        <f t="shared" si="11"/>
        <v>2</v>
      </c>
    </row>
    <row r="593" spans="1:10" x14ac:dyDescent="0.55000000000000004">
      <c r="A593" s="15">
        <v>2500700387</v>
      </c>
      <c r="B593" s="15">
        <v>3600049707</v>
      </c>
      <c r="C593" s="15" t="s">
        <v>1702</v>
      </c>
      <c r="D593" s="15">
        <v>4200850741</v>
      </c>
      <c r="E593" s="17">
        <v>43873</v>
      </c>
      <c r="F593" s="16">
        <v>32060</v>
      </c>
      <c r="G593" s="15">
        <v>36</v>
      </c>
      <c r="H593" s="15" t="s">
        <v>1885</v>
      </c>
      <c r="I593" s="19">
        <f t="shared" si="10"/>
        <v>2</v>
      </c>
      <c r="J593" s="19" t="str">
        <f t="shared" si="11"/>
        <v>2</v>
      </c>
    </row>
    <row r="594" spans="1:10" x14ac:dyDescent="0.55000000000000004">
      <c r="A594" s="15">
        <v>2500700387</v>
      </c>
      <c r="B594" s="15">
        <v>3600049708</v>
      </c>
      <c r="C594" s="15" t="s">
        <v>1702</v>
      </c>
      <c r="D594" s="15">
        <v>4200850742</v>
      </c>
      <c r="E594" s="17">
        <v>43873</v>
      </c>
      <c r="F594" s="16">
        <v>3150</v>
      </c>
      <c r="G594" s="15">
        <v>36</v>
      </c>
      <c r="H594" s="15" t="s">
        <v>1885</v>
      </c>
      <c r="I594" s="19">
        <f t="shared" si="10"/>
        <v>2</v>
      </c>
      <c r="J594" s="19" t="str">
        <f t="shared" si="11"/>
        <v>2</v>
      </c>
    </row>
    <row r="595" spans="1:10" x14ac:dyDescent="0.55000000000000004">
      <c r="A595" s="15">
        <v>2500700387</v>
      </c>
      <c r="B595" s="15">
        <v>3600049709</v>
      </c>
      <c r="C595" s="15" t="s">
        <v>1702</v>
      </c>
      <c r="D595" s="15">
        <v>4200850743</v>
      </c>
      <c r="E595" s="17">
        <v>43873</v>
      </c>
      <c r="F595" s="16">
        <v>3675</v>
      </c>
      <c r="G595" s="15">
        <v>36</v>
      </c>
      <c r="H595" s="15" t="s">
        <v>1885</v>
      </c>
      <c r="I595" s="19">
        <f t="shared" si="10"/>
        <v>2</v>
      </c>
      <c r="J595" s="19" t="str">
        <f t="shared" si="11"/>
        <v>2</v>
      </c>
    </row>
    <row r="596" spans="1:10" x14ac:dyDescent="0.55000000000000004">
      <c r="A596" s="15">
        <v>2500700387</v>
      </c>
      <c r="B596" s="15">
        <v>3600052303</v>
      </c>
      <c r="C596" s="15" t="s">
        <v>1897</v>
      </c>
      <c r="D596" s="15">
        <v>4200850744</v>
      </c>
      <c r="E596" s="17">
        <v>43873</v>
      </c>
      <c r="F596" s="16">
        <v>1029900</v>
      </c>
      <c r="G596" s="15">
        <v>36</v>
      </c>
      <c r="H596" s="15" t="s">
        <v>1885</v>
      </c>
      <c r="I596" s="19">
        <f t="shared" si="10"/>
        <v>2</v>
      </c>
      <c r="J596" s="19" t="str">
        <f t="shared" si="11"/>
        <v>2</v>
      </c>
    </row>
    <row r="597" spans="1:10" x14ac:dyDescent="0.55000000000000004">
      <c r="A597" s="15">
        <v>2500700387</v>
      </c>
      <c r="B597" s="15">
        <v>3600049765</v>
      </c>
      <c r="C597" s="15" t="s">
        <v>101</v>
      </c>
      <c r="D597" s="15">
        <v>4200870336</v>
      </c>
      <c r="E597" s="17">
        <v>43875</v>
      </c>
      <c r="F597" s="16">
        <v>29898</v>
      </c>
      <c r="G597" s="15">
        <v>34</v>
      </c>
      <c r="H597" s="15" t="s">
        <v>1885</v>
      </c>
      <c r="I597" s="19">
        <f t="shared" si="10"/>
        <v>2</v>
      </c>
      <c r="J597" s="19" t="str">
        <f t="shared" si="11"/>
        <v>2</v>
      </c>
    </row>
    <row r="598" spans="1:10" x14ac:dyDescent="0.55000000000000004">
      <c r="A598" s="15">
        <v>2500700387</v>
      </c>
      <c r="B598" s="15">
        <v>3400007601</v>
      </c>
      <c r="C598" s="15" t="s">
        <v>1932</v>
      </c>
      <c r="D598" s="15">
        <v>4400133560</v>
      </c>
      <c r="E598" s="17">
        <v>43881</v>
      </c>
      <c r="F598" s="16">
        <v>150000</v>
      </c>
      <c r="G598" s="15">
        <v>30</v>
      </c>
      <c r="H598" s="15" t="s">
        <v>1885</v>
      </c>
      <c r="I598" s="19">
        <f t="shared" si="10"/>
        <v>2</v>
      </c>
      <c r="J598" s="19" t="str">
        <f t="shared" si="11"/>
        <v>2</v>
      </c>
    </row>
    <row r="599" spans="1:10" x14ac:dyDescent="0.55000000000000004">
      <c r="A599" s="15">
        <v>2500700387</v>
      </c>
      <c r="B599" s="15">
        <v>3400007602</v>
      </c>
      <c r="C599" s="15" t="s">
        <v>1932</v>
      </c>
      <c r="D599" s="15">
        <v>4400133561</v>
      </c>
      <c r="E599" s="17">
        <v>43881</v>
      </c>
      <c r="F599" s="16">
        <v>16340</v>
      </c>
      <c r="G599" s="15">
        <v>30</v>
      </c>
      <c r="H599" s="15" t="s">
        <v>1885</v>
      </c>
      <c r="I599" s="19">
        <f t="shared" si="10"/>
        <v>2</v>
      </c>
      <c r="J599" s="19" t="str">
        <f t="shared" si="11"/>
        <v>2</v>
      </c>
    </row>
    <row r="600" spans="1:10" x14ac:dyDescent="0.55000000000000004">
      <c r="A600" s="15">
        <v>2500700387</v>
      </c>
      <c r="B600" s="15">
        <v>3600053332</v>
      </c>
      <c r="C600" s="15" t="s">
        <v>1337</v>
      </c>
      <c r="D600" s="15">
        <v>4400137220</v>
      </c>
      <c r="E600" s="17">
        <v>43885</v>
      </c>
      <c r="F600" s="16">
        <v>1387560</v>
      </c>
      <c r="G600" s="15">
        <v>28</v>
      </c>
      <c r="H600" s="15" t="s">
        <v>1885</v>
      </c>
      <c r="I600" s="19">
        <f t="shared" si="10"/>
        <v>2</v>
      </c>
      <c r="J600" s="19" t="str">
        <f t="shared" si="11"/>
        <v>2</v>
      </c>
    </row>
    <row r="601" spans="1:10" x14ac:dyDescent="0.55000000000000004">
      <c r="A601" s="15">
        <v>2500700387</v>
      </c>
      <c r="B601" s="15">
        <v>3600042254</v>
      </c>
      <c r="C601" s="15" t="s">
        <v>109</v>
      </c>
      <c r="D601" s="15">
        <v>4200973105</v>
      </c>
      <c r="E601" s="17">
        <v>43886</v>
      </c>
      <c r="F601" s="16">
        <v>835600</v>
      </c>
      <c r="G601" s="15">
        <v>27</v>
      </c>
      <c r="H601" s="15" t="s">
        <v>1885</v>
      </c>
      <c r="I601" s="19">
        <f t="shared" si="10"/>
        <v>2</v>
      </c>
      <c r="J601" s="19" t="str">
        <f t="shared" si="11"/>
        <v>2</v>
      </c>
    </row>
    <row r="602" spans="1:10" x14ac:dyDescent="0.55000000000000004">
      <c r="A602" s="15">
        <v>2500700387</v>
      </c>
      <c r="B602" s="15">
        <v>3600003945</v>
      </c>
      <c r="C602" s="15" t="s">
        <v>105</v>
      </c>
      <c r="D602" s="15">
        <v>4200986650</v>
      </c>
      <c r="E602" s="17">
        <v>43887</v>
      </c>
      <c r="F602" s="16">
        <v>18260</v>
      </c>
      <c r="G602" s="15">
        <v>26</v>
      </c>
      <c r="H602" s="15" t="s">
        <v>1885</v>
      </c>
      <c r="I602" s="19">
        <f t="shared" si="10"/>
        <v>2</v>
      </c>
      <c r="J602" s="19" t="str">
        <f t="shared" si="11"/>
        <v>2</v>
      </c>
    </row>
    <row r="603" spans="1:10" x14ac:dyDescent="0.55000000000000004">
      <c r="A603" s="15">
        <v>2500700387</v>
      </c>
      <c r="B603" s="15">
        <v>3600051060</v>
      </c>
      <c r="C603" s="15" t="s">
        <v>95</v>
      </c>
      <c r="D603" s="15">
        <v>4400140417</v>
      </c>
      <c r="E603" s="17">
        <v>43887</v>
      </c>
      <c r="F603" s="16">
        <v>12206</v>
      </c>
      <c r="G603" s="15">
        <v>26</v>
      </c>
      <c r="H603" s="15" t="s">
        <v>1885</v>
      </c>
      <c r="I603" s="19">
        <f t="shared" si="10"/>
        <v>2</v>
      </c>
      <c r="J603" s="19" t="str">
        <f t="shared" si="11"/>
        <v>2</v>
      </c>
    </row>
    <row r="604" spans="1:10" x14ac:dyDescent="0.55000000000000004">
      <c r="A604" s="15">
        <v>2500700387</v>
      </c>
      <c r="B604" s="15">
        <v>3600004546</v>
      </c>
      <c r="C604" s="15" t="s">
        <v>1702</v>
      </c>
      <c r="D604" s="15">
        <v>4200995600</v>
      </c>
      <c r="E604" s="17">
        <v>43888</v>
      </c>
      <c r="F604" s="16">
        <v>28000</v>
      </c>
      <c r="G604" s="15">
        <v>25</v>
      </c>
      <c r="H604" s="15" t="s">
        <v>1885</v>
      </c>
      <c r="I604" s="19">
        <f t="shared" si="10"/>
        <v>2</v>
      </c>
      <c r="J604" s="19" t="str">
        <f t="shared" si="11"/>
        <v>2</v>
      </c>
    </row>
    <row r="605" spans="1:10" x14ac:dyDescent="0.55000000000000004">
      <c r="A605" s="15">
        <v>2500700387</v>
      </c>
      <c r="B605" s="15">
        <v>3600016122</v>
      </c>
      <c r="C605" s="15" t="s">
        <v>105</v>
      </c>
      <c r="D605" s="15">
        <v>4200999166</v>
      </c>
      <c r="E605" s="17">
        <v>43889</v>
      </c>
      <c r="F605" s="16">
        <v>46000</v>
      </c>
      <c r="G605" s="15">
        <v>24</v>
      </c>
      <c r="H605" s="15" t="s">
        <v>1885</v>
      </c>
      <c r="I605" s="19">
        <f t="shared" si="10"/>
        <v>2</v>
      </c>
      <c r="J605" s="19" t="str">
        <f t="shared" si="11"/>
        <v>2</v>
      </c>
    </row>
    <row r="606" spans="1:10" x14ac:dyDescent="0.55000000000000004">
      <c r="A606" s="15">
        <v>2500700387</v>
      </c>
      <c r="B606" s="15">
        <v>3400002416</v>
      </c>
      <c r="C606" s="15" t="s">
        <v>103</v>
      </c>
      <c r="D606" s="15">
        <v>4400141192</v>
      </c>
      <c r="E606" s="17">
        <v>43892</v>
      </c>
      <c r="F606" s="16">
        <v>268899.5</v>
      </c>
      <c r="G606" s="15">
        <v>23</v>
      </c>
      <c r="H606" s="15" t="s">
        <v>1885</v>
      </c>
      <c r="I606" s="19">
        <f t="shared" si="10"/>
        <v>3</v>
      </c>
      <c r="J606" s="19" t="str">
        <f t="shared" si="11"/>
        <v>2</v>
      </c>
    </row>
    <row r="607" spans="1:10" x14ac:dyDescent="0.55000000000000004">
      <c r="A607" s="15">
        <v>2500700387</v>
      </c>
      <c r="B607" s="15">
        <v>3600002377</v>
      </c>
      <c r="C607" s="15" t="s">
        <v>1931</v>
      </c>
      <c r="D607" s="15">
        <v>4201000673</v>
      </c>
      <c r="E607" s="17">
        <v>43892</v>
      </c>
      <c r="F607" s="16">
        <v>38848</v>
      </c>
      <c r="G607" s="15">
        <v>23</v>
      </c>
      <c r="H607" s="15" t="s">
        <v>1885</v>
      </c>
      <c r="I607" s="19">
        <f t="shared" si="10"/>
        <v>3</v>
      </c>
      <c r="J607" s="19" t="str">
        <f t="shared" si="11"/>
        <v>2</v>
      </c>
    </row>
    <row r="608" spans="1:10" x14ac:dyDescent="0.55000000000000004">
      <c r="A608" s="15">
        <v>2500700387</v>
      </c>
      <c r="B608" s="15">
        <v>3600009507</v>
      </c>
      <c r="C608" s="15" t="s">
        <v>1927</v>
      </c>
      <c r="D608" s="15">
        <v>4201000672</v>
      </c>
      <c r="E608" s="17">
        <v>43892</v>
      </c>
      <c r="F608" s="16">
        <v>15456</v>
      </c>
      <c r="G608" s="15">
        <v>23</v>
      </c>
      <c r="H608" s="15" t="s">
        <v>1885</v>
      </c>
      <c r="I608" s="19">
        <f t="shared" si="10"/>
        <v>3</v>
      </c>
      <c r="J608" s="19" t="str">
        <f t="shared" si="11"/>
        <v>2</v>
      </c>
    </row>
    <row r="609" spans="1:10" x14ac:dyDescent="0.55000000000000004">
      <c r="A609" s="15">
        <v>2500700387</v>
      </c>
      <c r="B609" s="15">
        <v>3600046866</v>
      </c>
      <c r="C609" s="15" t="s">
        <v>113</v>
      </c>
      <c r="D609" s="15">
        <v>4400141172</v>
      </c>
      <c r="E609" s="17">
        <v>43892</v>
      </c>
      <c r="F609" s="16">
        <v>52788</v>
      </c>
      <c r="G609" s="15">
        <v>23</v>
      </c>
      <c r="H609" s="15" t="s">
        <v>1885</v>
      </c>
      <c r="I609" s="19">
        <f t="shared" si="10"/>
        <v>3</v>
      </c>
      <c r="J609" s="19" t="str">
        <f t="shared" si="11"/>
        <v>2</v>
      </c>
    </row>
    <row r="610" spans="1:10" x14ac:dyDescent="0.55000000000000004">
      <c r="A610" s="15">
        <v>2500700387</v>
      </c>
      <c r="B610" s="15">
        <v>3600049704</v>
      </c>
      <c r="C610" s="15" t="s">
        <v>1702</v>
      </c>
      <c r="D610" s="15">
        <v>4201000677</v>
      </c>
      <c r="E610" s="17">
        <v>43892</v>
      </c>
      <c r="F610" s="16">
        <v>12056</v>
      </c>
      <c r="G610" s="15">
        <v>23</v>
      </c>
      <c r="H610" s="15" t="s">
        <v>1885</v>
      </c>
      <c r="I610" s="19">
        <f t="shared" si="10"/>
        <v>3</v>
      </c>
      <c r="J610" s="19" t="str">
        <f t="shared" si="11"/>
        <v>2</v>
      </c>
    </row>
    <row r="611" spans="1:10" x14ac:dyDescent="0.55000000000000004">
      <c r="A611" s="15">
        <v>2500700387</v>
      </c>
      <c r="B611" s="15">
        <v>3600058904</v>
      </c>
      <c r="C611" s="15" t="s">
        <v>113</v>
      </c>
      <c r="D611" s="15">
        <v>4400141173</v>
      </c>
      <c r="E611" s="17">
        <v>43892</v>
      </c>
      <c r="F611" s="16">
        <v>35528</v>
      </c>
      <c r="G611" s="15">
        <v>23</v>
      </c>
      <c r="H611" s="15" t="s">
        <v>1885</v>
      </c>
      <c r="I611" s="19">
        <f t="shared" si="10"/>
        <v>3</v>
      </c>
      <c r="J611" s="19" t="str">
        <f t="shared" si="11"/>
        <v>2</v>
      </c>
    </row>
    <row r="612" spans="1:10" hidden="1" x14ac:dyDescent="0.55000000000000004">
      <c r="A612" s="15">
        <v>2500700387</v>
      </c>
      <c r="B612" s="15">
        <v>3600054930</v>
      </c>
      <c r="C612" s="15" t="s">
        <v>470</v>
      </c>
      <c r="D612" s="15">
        <v>4400155193</v>
      </c>
      <c r="E612" s="15" t="s">
        <v>1844</v>
      </c>
      <c r="F612" s="16">
        <v>37566</v>
      </c>
      <c r="G612" s="15">
        <v>15</v>
      </c>
    </row>
    <row r="613" spans="1:10" hidden="1" x14ac:dyDescent="0.55000000000000004">
      <c r="A613" s="15">
        <v>2500700387</v>
      </c>
      <c r="B613" s="15">
        <v>3600054931</v>
      </c>
      <c r="C613" s="15" t="s">
        <v>470</v>
      </c>
      <c r="D613" s="15">
        <v>4400155194</v>
      </c>
      <c r="E613" s="15" t="s">
        <v>1844</v>
      </c>
      <c r="F613" s="16">
        <v>4948</v>
      </c>
      <c r="G613" s="15">
        <v>15</v>
      </c>
    </row>
    <row r="614" spans="1:10" hidden="1" x14ac:dyDescent="0.55000000000000004">
      <c r="A614" s="15">
        <v>2500700387</v>
      </c>
      <c r="B614" s="15">
        <v>3600054932</v>
      </c>
      <c r="C614" s="15" t="s">
        <v>470</v>
      </c>
      <c r="D614" s="15">
        <v>4400155195</v>
      </c>
      <c r="E614" s="15" t="s">
        <v>1844</v>
      </c>
      <c r="F614" s="16">
        <v>38104</v>
      </c>
      <c r="G614" s="15">
        <v>15</v>
      </c>
    </row>
    <row r="615" spans="1:10" hidden="1" x14ac:dyDescent="0.55000000000000004">
      <c r="A615" s="15">
        <v>2500700387</v>
      </c>
      <c r="B615" s="15">
        <v>3600054933</v>
      </c>
      <c r="C615" s="15" t="s">
        <v>470</v>
      </c>
      <c r="D615" s="15">
        <v>4400155196</v>
      </c>
      <c r="E615" s="15" t="s">
        <v>1844</v>
      </c>
      <c r="F615" s="16">
        <v>30000</v>
      </c>
      <c r="G615" s="15">
        <v>15</v>
      </c>
    </row>
    <row r="616" spans="1:10" hidden="1" x14ac:dyDescent="0.55000000000000004">
      <c r="A616" s="15">
        <v>2500700387</v>
      </c>
      <c r="B616" s="15">
        <v>3600061113</v>
      </c>
      <c r="C616" s="15" t="s">
        <v>502</v>
      </c>
      <c r="D616" s="15">
        <v>4400155197</v>
      </c>
      <c r="E616" s="15" t="s">
        <v>1844</v>
      </c>
      <c r="F616" s="16">
        <v>888410</v>
      </c>
      <c r="G616" s="15">
        <v>15</v>
      </c>
    </row>
    <row r="617" spans="1:10" hidden="1" x14ac:dyDescent="0.55000000000000004">
      <c r="A617" s="15">
        <v>2500700387</v>
      </c>
      <c r="B617" s="15">
        <v>3400002017</v>
      </c>
      <c r="C617" s="15" t="s">
        <v>1565</v>
      </c>
      <c r="D617" s="15">
        <v>4400158608</v>
      </c>
      <c r="E617" s="15" t="s">
        <v>453</v>
      </c>
      <c r="F617" s="16">
        <v>17922.5</v>
      </c>
      <c r="G617" s="15">
        <v>13</v>
      </c>
    </row>
    <row r="618" spans="1:10" hidden="1" x14ac:dyDescent="0.55000000000000004">
      <c r="A618" s="15">
        <v>2500700387</v>
      </c>
      <c r="B618" s="15">
        <v>3600049284</v>
      </c>
      <c r="C618" s="15" t="s">
        <v>1565</v>
      </c>
      <c r="D618" s="15">
        <v>4400158469</v>
      </c>
      <c r="E618" s="15" t="s">
        <v>453</v>
      </c>
      <c r="F618" s="16">
        <v>20836</v>
      </c>
      <c r="G618" s="15">
        <v>13</v>
      </c>
    </row>
    <row r="619" spans="1:10" hidden="1" x14ac:dyDescent="0.55000000000000004">
      <c r="A619" s="15">
        <v>2500700387</v>
      </c>
      <c r="B619" s="15">
        <v>3600052036</v>
      </c>
      <c r="C619" s="15" t="s">
        <v>1565</v>
      </c>
      <c r="D619" s="15">
        <v>4400158468</v>
      </c>
      <c r="E619" s="15" t="s">
        <v>453</v>
      </c>
      <c r="F619" s="16">
        <v>10032</v>
      </c>
      <c r="G619" s="15">
        <v>13</v>
      </c>
    </row>
    <row r="620" spans="1:10" hidden="1" x14ac:dyDescent="0.55000000000000004">
      <c r="A620" s="15">
        <v>2500700387</v>
      </c>
      <c r="B620" s="15">
        <v>3600051235</v>
      </c>
      <c r="C620" s="15" t="s">
        <v>1898</v>
      </c>
      <c r="D620" s="15">
        <v>4201068985</v>
      </c>
      <c r="E620" s="15" t="s">
        <v>1587</v>
      </c>
      <c r="F620" s="16">
        <v>96800</v>
      </c>
      <c r="G620" s="15">
        <v>12</v>
      </c>
    </row>
    <row r="621" spans="1:10" hidden="1" x14ac:dyDescent="0.55000000000000004">
      <c r="A621" s="15">
        <v>2500700387</v>
      </c>
      <c r="B621" s="15">
        <v>3600052190</v>
      </c>
      <c r="C621" s="15" t="s">
        <v>1844</v>
      </c>
      <c r="D621" s="15">
        <v>4400159982</v>
      </c>
      <c r="E621" s="15" t="s">
        <v>1587</v>
      </c>
      <c r="F621" s="16">
        <v>1442780</v>
      </c>
      <c r="G621" s="15">
        <v>12</v>
      </c>
    </row>
    <row r="622" spans="1:10" hidden="1" x14ac:dyDescent="0.55000000000000004">
      <c r="A622" s="15">
        <v>2500700387</v>
      </c>
      <c r="B622" s="15">
        <v>3600056335</v>
      </c>
      <c r="C622" s="15" t="s">
        <v>486</v>
      </c>
      <c r="D622" s="15">
        <v>4400165545</v>
      </c>
      <c r="E622" s="15" t="s">
        <v>1438</v>
      </c>
      <c r="F622" s="16">
        <v>37950</v>
      </c>
      <c r="G622" s="15">
        <v>9</v>
      </c>
    </row>
    <row r="623" spans="1:10" hidden="1" x14ac:dyDescent="0.55000000000000004">
      <c r="A623" s="15">
        <v>2500700387</v>
      </c>
      <c r="B623" s="15">
        <v>3600051070</v>
      </c>
      <c r="C623" s="15" t="s">
        <v>486</v>
      </c>
      <c r="D623" s="15">
        <v>4400170087</v>
      </c>
      <c r="E623" s="15" t="s">
        <v>347</v>
      </c>
      <c r="F623" s="16">
        <v>3780</v>
      </c>
      <c r="G623" s="15">
        <v>6</v>
      </c>
    </row>
    <row r="624" spans="1:10" hidden="1" x14ac:dyDescent="0.55000000000000004">
      <c r="A624" s="15">
        <v>2500700387</v>
      </c>
      <c r="B624" s="15">
        <v>3600050278</v>
      </c>
      <c r="C624" s="15" t="s">
        <v>347</v>
      </c>
      <c r="D624" s="15">
        <v>4400174963</v>
      </c>
      <c r="E624" s="15" t="s">
        <v>34</v>
      </c>
      <c r="F624" s="16">
        <v>30266</v>
      </c>
      <c r="G624" s="15">
        <v>3</v>
      </c>
    </row>
    <row r="625" spans="1:7" hidden="1" x14ac:dyDescent="0.55000000000000004">
      <c r="A625" s="15">
        <v>2500700387</v>
      </c>
      <c r="B625" s="15">
        <v>3600050279</v>
      </c>
      <c r="C625" s="15" t="s">
        <v>347</v>
      </c>
      <c r="D625" s="15">
        <v>4201206979</v>
      </c>
      <c r="E625" s="15" t="s">
        <v>34</v>
      </c>
      <c r="F625" s="16">
        <v>1560</v>
      </c>
      <c r="G625" s="15">
        <v>3</v>
      </c>
    </row>
    <row r="626" spans="1:7" hidden="1" x14ac:dyDescent="0.55000000000000004">
      <c r="A626" s="15">
        <v>2500700387</v>
      </c>
      <c r="B626" s="15">
        <v>3600051092</v>
      </c>
      <c r="C626" s="15" t="s">
        <v>305</v>
      </c>
      <c r="D626" s="15">
        <v>4201206975</v>
      </c>
      <c r="E626" s="15" t="s">
        <v>34</v>
      </c>
      <c r="F626" s="16">
        <v>3675</v>
      </c>
      <c r="G626" s="15">
        <v>3</v>
      </c>
    </row>
    <row r="627" spans="1:7" hidden="1" x14ac:dyDescent="0.55000000000000004">
      <c r="A627" s="15">
        <v>2500700387</v>
      </c>
      <c r="B627" s="15">
        <v>3600058033</v>
      </c>
      <c r="C627" s="15" t="s">
        <v>305</v>
      </c>
      <c r="D627" s="15">
        <v>4201206976</v>
      </c>
      <c r="E627" s="15" t="s">
        <v>34</v>
      </c>
      <c r="F627" s="16">
        <v>4200</v>
      </c>
      <c r="G627" s="15">
        <v>3</v>
      </c>
    </row>
    <row r="628" spans="1:7" hidden="1" x14ac:dyDescent="0.55000000000000004">
      <c r="A628" s="15">
        <v>2500700387</v>
      </c>
      <c r="B628" s="15">
        <v>3600058937</v>
      </c>
      <c r="C628" s="15" t="s">
        <v>305</v>
      </c>
      <c r="D628" s="15">
        <v>4201206977</v>
      </c>
      <c r="E628" s="15" t="s">
        <v>34</v>
      </c>
      <c r="F628" s="16">
        <v>4350</v>
      </c>
      <c r="G628" s="15">
        <v>3</v>
      </c>
    </row>
    <row r="629" spans="1:7" hidden="1" x14ac:dyDescent="0.55000000000000004">
      <c r="A629" s="15">
        <v>2500700387</v>
      </c>
      <c r="B629" s="15">
        <v>3600063825</v>
      </c>
      <c r="C629" s="15" t="s">
        <v>347</v>
      </c>
      <c r="D629" s="15">
        <v>4201206978</v>
      </c>
      <c r="E629" s="15" t="s">
        <v>34</v>
      </c>
      <c r="F629" s="16">
        <v>11064</v>
      </c>
      <c r="G629" s="15">
        <v>3</v>
      </c>
    </row>
    <row r="630" spans="1:7" hidden="1" x14ac:dyDescent="0.55000000000000004">
      <c r="A630" s="15">
        <v>2500700387</v>
      </c>
      <c r="B630" s="15">
        <v>3600004560</v>
      </c>
      <c r="C630" s="15" t="s">
        <v>175</v>
      </c>
      <c r="D630" s="15">
        <v>4201219539</v>
      </c>
      <c r="E630" s="15" t="s">
        <v>15</v>
      </c>
      <c r="F630" s="16">
        <v>38160</v>
      </c>
      <c r="G630" s="15">
        <v>2</v>
      </c>
    </row>
    <row r="631" spans="1:7" hidden="1" x14ac:dyDescent="0.55000000000000004">
      <c r="A631" s="15">
        <v>2500700387</v>
      </c>
      <c r="B631" s="15">
        <v>3600050281</v>
      </c>
      <c r="C631" s="15" t="s">
        <v>347</v>
      </c>
      <c r="D631" s="15">
        <v>4201219540</v>
      </c>
      <c r="E631" s="15" t="s">
        <v>15</v>
      </c>
      <c r="F631" s="16">
        <v>6000</v>
      </c>
      <c r="G631" s="15">
        <v>2</v>
      </c>
    </row>
    <row r="632" spans="1:7" hidden="1" x14ac:dyDescent="0.55000000000000004">
      <c r="A632" s="15">
        <v>2500700387</v>
      </c>
      <c r="B632" s="15">
        <v>3600061861</v>
      </c>
      <c r="C632" s="15" t="s">
        <v>11</v>
      </c>
      <c r="D632" s="15">
        <v>4201219541</v>
      </c>
      <c r="E632" s="15" t="s">
        <v>15</v>
      </c>
      <c r="F632" s="16">
        <v>374340</v>
      </c>
      <c r="G632" s="15">
        <v>2</v>
      </c>
    </row>
    <row r="633" spans="1:7" hidden="1" x14ac:dyDescent="0.55000000000000004">
      <c r="A633" s="15">
        <v>2500700434</v>
      </c>
      <c r="B633" s="15">
        <v>3600038789</v>
      </c>
      <c r="C633" s="15" t="s">
        <v>44</v>
      </c>
      <c r="D633" s="15">
        <v>4201095763</v>
      </c>
      <c r="E633" s="15" t="s">
        <v>305</v>
      </c>
      <c r="F633" s="16">
        <v>11000</v>
      </c>
      <c r="G633" s="15">
        <v>10</v>
      </c>
    </row>
    <row r="634" spans="1:7" hidden="1" x14ac:dyDescent="0.55000000000000004">
      <c r="A634" s="15">
        <v>2500700434</v>
      </c>
      <c r="B634" s="15">
        <v>3600049893</v>
      </c>
      <c r="C634" s="15" t="s">
        <v>1438</v>
      </c>
      <c r="D634" s="15">
        <v>4400166852</v>
      </c>
      <c r="E634" s="15" t="s">
        <v>522</v>
      </c>
      <c r="F634" s="16">
        <v>6240</v>
      </c>
      <c r="G634" s="15">
        <v>8</v>
      </c>
    </row>
    <row r="635" spans="1:7" hidden="1" x14ac:dyDescent="0.55000000000000004">
      <c r="A635" s="15">
        <v>2500700434</v>
      </c>
      <c r="B635" s="15">
        <v>3600014453</v>
      </c>
      <c r="C635" s="15" t="s">
        <v>347</v>
      </c>
      <c r="D635" s="15">
        <v>4400171754</v>
      </c>
      <c r="E635" s="15" t="s">
        <v>48</v>
      </c>
      <c r="F635" s="16">
        <v>2500</v>
      </c>
      <c r="G635" s="15">
        <v>5</v>
      </c>
    </row>
    <row r="636" spans="1:7" hidden="1" x14ac:dyDescent="0.55000000000000004">
      <c r="A636" s="15">
        <v>2500700434</v>
      </c>
      <c r="B636" s="15">
        <v>3600048747</v>
      </c>
      <c r="C636" s="15" t="s">
        <v>347</v>
      </c>
      <c r="D636" s="15">
        <v>4400171753</v>
      </c>
      <c r="E636" s="15" t="s">
        <v>48</v>
      </c>
      <c r="F636" s="16">
        <v>2000</v>
      </c>
      <c r="G636" s="15">
        <v>5</v>
      </c>
    </row>
    <row r="637" spans="1:7" hidden="1" x14ac:dyDescent="0.55000000000000004">
      <c r="A637" s="15">
        <v>2500700434</v>
      </c>
      <c r="B637" s="15">
        <v>3600048751</v>
      </c>
      <c r="C637" s="15" t="s">
        <v>11</v>
      </c>
      <c r="D637" s="15">
        <v>4201206992</v>
      </c>
      <c r="E637" s="15" t="s">
        <v>34</v>
      </c>
      <c r="F637" s="16">
        <v>13500</v>
      </c>
      <c r="G637" s="15">
        <v>3</v>
      </c>
    </row>
    <row r="638" spans="1:7" hidden="1" x14ac:dyDescent="0.55000000000000004">
      <c r="A638" s="15">
        <v>2500700434</v>
      </c>
      <c r="B638" s="15">
        <v>3600056767</v>
      </c>
      <c r="C638" s="15" t="s">
        <v>11</v>
      </c>
      <c r="D638" s="15">
        <v>4201206993</v>
      </c>
      <c r="E638" s="15" t="s">
        <v>34</v>
      </c>
      <c r="F638" s="16">
        <v>10000</v>
      </c>
      <c r="G638" s="15">
        <v>3</v>
      </c>
    </row>
    <row r="639" spans="1:7" hidden="1" x14ac:dyDescent="0.55000000000000004">
      <c r="A639" s="15">
        <v>2500700434</v>
      </c>
      <c r="B639" s="15">
        <v>3600056768</v>
      </c>
      <c r="C639" s="15" t="s">
        <v>11</v>
      </c>
      <c r="D639" s="15">
        <v>4201206994</v>
      </c>
      <c r="E639" s="15" t="s">
        <v>34</v>
      </c>
      <c r="F639" s="16">
        <v>13143.5</v>
      </c>
      <c r="G639" s="15">
        <v>3</v>
      </c>
    </row>
    <row r="640" spans="1:7" hidden="1" x14ac:dyDescent="0.55000000000000004">
      <c r="A640" s="15">
        <v>2500700434</v>
      </c>
      <c r="B640" s="15">
        <v>3600064719</v>
      </c>
      <c r="C640" s="15" t="s">
        <v>11</v>
      </c>
      <c r="D640" s="15">
        <v>4201206986</v>
      </c>
      <c r="E640" s="15" t="s">
        <v>34</v>
      </c>
      <c r="F640" s="16">
        <v>4200</v>
      </c>
      <c r="G640" s="15">
        <v>3</v>
      </c>
    </row>
    <row r="641" spans="1:10" hidden="1" x14ac:dyDescent="0.55000000000000004">
      <c r="A641" s="15">
        <v>2500700434</v>
      </c>
      <c r="B641" s="15">
        <v>3600064720</v>
      </c>
      <c r="C641" s="15" t="s">
        <v>11</v>
      </c>
      <c r="D641" s="15">
        <v>4201206995</v>
      </c>
      <c r="E641" s="15" t="s">
        <v>34</v>
      </c>
      <c r="F641" s="16">
        <v>2950</v>
      </c>
      <c r="G641" s="15">
        <v>3</v>
      </c>
    </row>
    <row r="642" spans="1:10" hidden="1" x14ac:dyDescent="0.55000000000000004">
      <c r="A642" s="15">
        <v>2500700434</v>
      </c>
      <c r="B642" s="15">
        <v>3600068010</v>
      </c>
      <c r="C642" s="15" t="s">
        <v>11</v>
      </c>
      <c r="D642" s="15">
        <v>4201206987</v>
      </c>
      <c r="E642" s="15" t="s">
        <v>34</v>
      </c>
      <c r="F642" s="16">
        <v>56204</v>
      </c>
      <c r="G642" s="15">
        <v>3</v>
      </c>
    </row>
    <row r="643" spans="1:10" hidden="1" x14ac:dyDescent="0.55000000000000004">
      <c r="A643" s="15">
        <v>2500700434</v>
      </c>
      <c r="B643" s="15">
        <v>3600068011</v>
      </c>
      <c r="C643" s="15" t="s">
        <v>11</v>
      </c>
      <c r="D643" s="15">
        <v>4201206988</v>
      </c>
      <c r="E643" s="15" t="s">
        <v>34</v>
      </c>
      <c r="F643" s="16">
        <v>93818</v>
      </c>
      <c r="G643" s="15">
        <v>3</v>
      </c>
    </row>
    <row r="644" spans="1:10" hidden="1" x14ac:dyDescent="0.55000000000000004">
      <c r="A644" s="15">
        <v>2500700434</v>
      </c>
      <c r="B644" s="15">
        <v>3600068012</v>
      </c>
      <c r="C644" s="15" t="s">
        <v>11</v>
      </c>
      <c r="D644" s="15">
        <v>4201206989</v>
      </c>
      <c r="E644" s="15" t="s">
        <v>34</v>
      </c>
      <c r="F644" s="16">
        <v>12500</v>
      </c>
      <c r="G644" s="15">
        <v>3</v>
      </c>
    </row>
    <row r="645" spans="1:10" hidden="1" x14ac:dyDescent="0.55000000000000004">
      <c r="A645" s="15">
        <v>2500700434</v>
      </c>
      <c r="B645" s="15">
        <v>3600068013</v>
      </c>
      <c r="C645" s="15" t="s">
        <v>11</v>
      </c>
      <c r="D645" s="15">
        <v>4201206990</v>
      </c>
      <c r="E645" s="15" t="s">
        <v>34</v>
      </c>
      <c r="F645" s="16">
        <v>12500</v>
      </c>
      <c r="G645" s="15">
        <v>3</v>
      </c>
    </row>
    <row r="646" spans="1:10" hidden="1" x14ac:dyDescent="0.55000000000000004">
      <c r="A646" s="15">
        <v>2500700434</v>
      </c>
      <c r="B646" s="15">
        <v>3600068014</v>
      </c>
      <c r="C646" s="15" t="s">
        <v>11</v>
      </c>
      <c r="D646" s="15">
        <v>4201206991</v>
      </c>
      <c r="E646" s="15" t="s">
        <v>34</v>
      </c>
      <c r="F646" s="16">
        <v>71600</v>
      </c>
      <c r="G646" s="15">
        <v>3</v>
      </c>
    </row>
    <row r="647" spans="1:10" hidden="1" x14ac:dyDescent="0.55000000000000004">
      <c r="A647" s="15">
        <v>2500700434</v>
      </c>
      <c r="B647" s="15">
        <v>3600018640</v>
      </c>
      <c r="C647" s="15" t="s">
        <v>34</v>
      </c>
      <c r="D647" s="15">
        <v>4400175994</v>
      </c>
      <c r="E647" s="15" t="s">
        <v>15</v>
      </c>
      <c r="F647" s="16">
        <v>97920</v>
      </c>
      <c r="G647" s="15">
        <v>2</v>
      </c>
    </row>
    <row r="648" spans="1:10" hidden="1" x14ac:dyDescent="0.55000000000000004">
      <c r="A648" s="15">
        <v>2500700434</v>
      </c>
      <c r="B648" s="15">
        <v>3600014549</v>
      </c>
      <c r="C648" s="15" t="s">
        <v>15</v>
      </c>
      <c r="D648" s="15">
        <v>4201231385</v>
      </c>
      <c r="E648" s="15" t="s">
        <v>1875</v>
      </c>
      <c r="F648" s="16">
        <v>24460</v>
      </c>
      <c r="G648" s="15">
        <v>1</v>
      </c>
    </row>
    <row r="649" spans="1:10" hidden="1" x14ac:dyDescent="0.55000000000000004">
      <c r="A649" s="15">
        <v>2500700434</v>
      </c>
      <c r="B649" s="15">
        <v>3600048756</v>
      </c>
      <c r="C649" s="15" t="s">
        <v>15</v>
      </c>
      <c r="D649" s="15">
        <v>4400176914</v>
      </c>
      <c r="E649" s="15" t="s">
        <v>1875</v>
      </c>
      <c r="F649" s="16">
        <v>19700</v>
      </c>
      <c r="G649" s="15">
        <v>1</v>
      </c>
    </row>
    <row r="650" spans="1:10" hidden="1" x14ac:dyDescent="0.55000000000000004">
      <c r="A650" s="15">
        <v>2500700434</v>
      </c>
      <c r="B650" s="15">
        <v>3600056779</v>
      </c>
      <c r="C650" s="15" t="s">
        <v>15</v>
      </c>
      <c r="D650" s="15">
        <v>4201231389</v>
      </c>
      <c r="E650" s="15" t="s">
        <v>1875</v>
      </c>
      <c r="F650" s="16">
        <v>12755</v>
      </c>
      <c r="G650" s="15">
        <v>1</v>
      </c>
    </row>
    <row r="651" spans="1:10" hidden="1" x14ac:dyDescent="0.55000000000000004">
      <c r="A651" s="15">
        <v>2500700434</v>
      </c>
      <c r="B651" s="15">
        <v>3600056780</v>
      </c>
      <c r="C651" s="15" t="s">
        <v>15</v>
      </c>
      <c r="D651" s="15">
        <v>4201231390</v>
      </c>
      <c r="E651" s="15" t="s">
        <v>1875</v>
      </c>
      <c r="F651" s="15">
        <v>850</v>
      </c>
      <c r="G651" s="15">
        <v>1</v>
      </c>
    </row>
    <row r="652" spans="1:10" hidden="1" x14ac:dyDescent="0.55000000000000004">
      <c r="A652" s="15">
        <v>2500700434</v>
      </c>
      <c r="B652" s="15">
        <v>3600068021</v>
      </c>
      <c r="C652" s="15" t="s">
        <v>15</v>
      </c>
      <c r="D652" s="15">
        <v>4201231387</v>
      </c>
      <c r="E652" s="15" t="s">
        <v>1875</v>
      </c>
      <c r="F652" s="16">
        <v>1000</v>
      </c>
      <c r="G652" s="15">
        <v>1</v>
      </c>
    </row>
    <row r="653" spans="1:10" hidden="1" x14ac:dyDescent="0.55000000000000004">
      <c r="A653" s="15">
        <v>2500700434</v>
      </c>
      <c r="B653" s="15">
        <v>3600068022</v>
      </c>
      <c r="C653" s="15" t="s">
        <v>15</v>
      </c>
      <c r="D653" s="15">
        <v>4201231388</v>
      </c>
      <c r="E653" s="15" t="s">
        <v>1875</v>
      </c>
      <c r="F653" s="16">
        <v>27062</v>
      </c>
      <c r="G653" s="15">
        <v>1</v>
      </c>
    </row>
    <row r="654" spans="1:10" hidden="1" x14ac:dyDescent="0.55000000000000004">
      <c r="A654" s="15">
        <v>2500700434</v>
      </c>
      <c r="B654" s="15">
        <v>3600069507</v>
      </c>
      <c r="C654" s="15" t="s">
        <v>15</v>
      </c>
      <c r="D654" s="15">
        <v>4201231386</v>
      </c>
      <c r="E654" s="15" t="s">
        <v>1875</v>
      </c>
      <c r="F654" s="16">
        <v>27600</v>
      </c>
      <c r="G654" s="15">
        <v>1</v>
      </c>
    </row>
    <row r="655" spans="1:10" s="70" customFormat="1" x14ac:dyDescent="0.55000000000000004">
      <c r="A655" s="70">
        <v>2500700483</v>
      </c>
      <c r="B655" s="70">
        <v>3400006401</v>
      </c>
      <c r="C655" s="70" t="s">
        <v>1918</v>
      </c>
      <c r="D655" s="70">
        <v>4400066098</v>
      </c>
      <c r="E655" s="71">
        <v>43815</v>
      </c>
      <c r="F655" s="72">
        <v>700000</v>
      </c>
      <c r="G655" s="70">
        <v>74</v>
      </c>
      <c r="H655" s="70" t="s">
        <v>1885</v>
      </c>
      <c r="I655" s="73">
        <f t="shared" ref="I655:I658" si="12">MONTH(E655)</f>
        <v>12</v>
      </c>
      <c r="J655" s="73" t="str">
        <f t="shared" ref="J655:J658" si="13">IF(AND(I655&gt;=10,I655&lt;=12),"1",IF(AND(I655&gt;=1,I655&lt;=3),"2",IF(AND(I655&gt;=4,I655&lt;=6),"3","4")))</f>
        <v>1</v>
      </c>
    </row>
    <row r="656" spans="1:10" s="70" customFormat="1" x14ac:dyDescent="0.55000000000000004">
      <c r="A656" s="70">
        <v>2500700483</v>
      </c>
      <c r="B656" s="70">
        <v>3400006402</v>
      </c>
      <c r="C656" s="70" t="s">
        <v>1918</v>
      </c>
      <c r="D656" s="70">
        <v>4400066099</v>
      </c>
      <c r="E656" s="71">
        <v>43815</v>
      </c>
      <c r="F656" s="72">
        <v>100000</v>
      </c>
      <c r="G656" s="70">
        <v>74</v>
      </c>
      <c r="H656" s="70" t="s">
        <v>1885</v>
      </c>
      <c r="I656" s="73">
        <f t="shared" si="12"/>
        <v>12</v>
      </c>
      <c r="J656" s="73" t="str">
        <f t="shared" si="13"/>
        <v>1</v>
      </c>
    </row>
    <row r="657" spans="1:10" s="70" customFormat="1" x14ac:dyDescent="0.55000000000000004">
      <c r="A657" s="70">
        <v>2500700483</v>
      </c>
      <c r="B657" s="70">
        <v>3400002608</v>
      </c>
      <c r="C657" s="70" t="s">
        <v>1933</v>
      </c>
      <c r="D657" s="70">
        <v>4400073107</v>
      </c>
      <c r="E657" s="71">
        <v>43819</v>
      </c>
      <c r="F657" s="72">
        <v>300000</v>
      </c>
      <c r="G657" s="70">
        <v>70</v>
      </c>
      <c r="H657" s="70" t="s">
        <v>1885</v>
      </c>
      <c r="I657" s="73">
        <f t="shared" si="12"/>
        <v>12</v>
      </c>
      <c r="J657" s="73" t="str">
        <f t="shared" si="13"/>
        <v>1</v>
      </c>
    </row>
    <row r="658" spans="1:10" s="70" customFormat="1" x14ac:dyDescent="0.55000000000000004">
      <c r="A658" s="70">
        <v>2500700483</v>
      </c>
      <c r="B658" s="70">
        <v>3400002614</v>
      </c>
      <c r="C658" s="70" t="s">
        <v>1934</v>
      </c>
      <c r="D658" s="70">
        <v>4400102924</v>
      </c>
      <c r="E658" s="71">
        <v>43853</v>
      </c>
      <c r="F658" s="72">
        <v>300000</v>
      </c>
      <c r="G658" s="70">
        <v>49</v>
      </c>
      <c r="H658" s="70" t="s">
        <v>1885</v>
      </c>
      <c r="I658" s="73">
        <f t="shared" si="12"/>
        <v>1</v>
      </c>
      <c r="J658" s="73" t="str">
        <f t="shared" si="13"/>
        <v>2</v>
      </c>
    </row>
    <row r="659" spans="1:10" hidden="1" x14ac:dyDescent="0.55000000000000004">
      <c r="A659" s="15">
        <v>2500700483</v>
      </c>
      <c r="B659" s="15">
        <v>3600056696</v>
      </c>
      <c r="C659" s="15" t="s">
        <v>522</v>
      </c>
      <c r="D659" s="15">
        <v>4201143234</v>
      </c>
      <c r="E659" s="15" t="s">
        <v>175</v>
      </c>
      <c r="F659" s="16">
        <v>240820</v>
      </c>
      <c r="G659" s="15">
        <v>7</v>
      </c>
    </row>
    <row r="660" spans="1:10" hidden="1" x14ac:dyDescent="0.55000000000000004">
      <c r="A660" s="15">
        <v>2500700483</v>
      </c>
      <c r="B660" s="15">
        <v>3600057668</v>
      </c>
      <c r="C660" s="15" t="s">
        <v>522</v>
      </c>
      <c r="D660" s="15">
        <v>4201143231</v>
      </c>
      <c r="E660" s="15" t="s">
        <v>175</v>
      </c>
      <c r="F660" s="16">
        <v>551420</v>
      </c>
      <c r="G660" s="15">
        <v>7</v>
      </c>
    </row>
    <row r="661" spans="1:10" hidden="1" x14ac:dyDescent="0.55000000000000004">
      <c r="A661" s="15">
        <v>2500700483</v>
      </c>
      <c r="B661" s="15">
        <v>3600057669</v>
      </c>
      <c r="C661" s="15" t="s">
        <v>522</v>
      </c>
      <c r="D661" s="15">
        <v>4201143232</v>
      </c>
      <c r="E661" s="15" t="s">
        <v>175</v>
      </c>
      <c r="F661" s="16">
        <v>120000</v>
      </c>
      <c r="G661" s="15">
        <v>7</v>
      </c>
    </row>
    <row r="662" spans="1:10" hidden="1" x14ac:dyDescent="0.55000000000000004">
      <c r="A662" s="15">
        <v>2500700483</v>
      </c>
      <c r="B662" s="15">
        <v>3600057670</v>
      </c>
      <c r="C662" s="15" t="s">
        <v>522</v>
      </c>
      <c r="D662" s="15">
        <v>4201143233</v>
      </c>
      <c r="E662" s="15" t="s">
        <v>175</v>
      </c>
      <c r="F662" s="16">
        <v>59800</v>
      </c>
      <c r="G662" s="15">
        <v>7</v>
      </c>
    </row>
    <row r="663" spans="1:10" hidden="1" x14ac:dyDescent="0.55000000000000004">
      <c r="A663" s="15">
        <v>2500700483</v>
      </c>
      <c r="B663" s="15">
        <v>3600056382</v>
      </c>
      <c r="C663" s="15" t="s">
        <v>175</v>
      </c>
      <c r="D663" s="15">
        <v>4201160017</v>
      </c>
      <c r="E663" s="15" t="s">
        <v>347</v>
      </c>
      <c r="F663" s="16">
        <v>15096.77</v>
      </c>
      <c r="G663" s="15">
        <v>6</v>
      </c>
    </row>
    <row r="664" spans="1:10" hidden="1" x14ac:dyDescent="0.55000000000000004">
      <c r="A664" s="15">
        <v>2500700483</v>
      </c>
      <c r="B664" s="15">
        <v>3600056383</v>
      </c>
      <c r="C664" s="15" t="s">
        <v>175</v>
      </c>
      <c r="D664" s="15">
        <v>4201160018</v>
      </c>
      <c r="E664" s="15" t="s">
        <v>347</v>
      </c>
      <c r="F664" s="16">
        <v>12500</v>
      </c>
      <c r="G664" s="15">
        <v>6</v>
      </c>
    </row>
    <row r="665" spans="1:10" hidden="1" x14ac:dyDescent="0.55000000000000004">
      <c r="A665" s="15">
        <v>2500700483</v>
      </c>
      <c r="B665" s="15">
        <v>3600056693</v>
      </c>
      <c r="C665" s="15" t="s">
        <v>1438</v>
      </c>
      <c r="D665" s="15">
        <v>4201160010</v>
      </c>
      <c r="E665" s="15" t="s">
        <v>347</v>
      </c>
      <c r="F665" s="16">
        <v>13320</v>
      </c>
      <c r="G665" s="15">
        <v>6</v>
      </c>
    </row>
    <row r="666" spans="1:10" hidden="1" x14ac:dyDescent="0.55000000000000004">
      <c r="A666" s="15">
        <v>2500700483</v>
      </c>
      <c r="B666" s="15">
        <v>3600056694</v>
      </c>
      <c r="C666" s="15" t="s">
        <v>1438</v>
      </c>
      <c r="D666" s="15">
        <v>4201160011</v>
      </c>
      <c r="E666" s="15" t="s">
        <v>347</v>
      </c>
      <c r="F666" s="16">
        <v>7400</v>
      </c>
      <c r="G666" s="15">
        <v>6</v>
      </c>
    </row>
    <row r="667" spans="1:10" hidden="1" x14ac:dyDescent="0.55000000000000004">
      <c r="A667" s="15">
        <v>2500700483</v>
      </c>
      <c r="B667" s="15">
        <v>3600057667</v>
      </c>
      <c r="C667" s="15" t="s">
        <v>1438</v>
      </c>
      <c r="D667" s="15">
        <v>4201160012</v>
      </c>
      <c r="E667" s="15" t="s">
        <v>347</v>
      </c>
      <c r="F667" s="16">
        <v>8320</v>
      </c>
      <c r="G667" s="15">
        <v>6</v>
      </c>
    </row>
    <row r="668" spans="1:10" hidden="1" x14ac:dyDescent="0.55000000000000004">
      <c r="A668" s="15">
        <v>2500700483</v>
      </c>
      <c r="B668" s="15">
        <v>3600010528</v>
      </c>
      <c r="C668" s="15" t="s">
        <v>347</v>
      </c>
      <c r="D668" s="15">
        <v>4201176792</v>
      </c>
      <c r="E668" s="15" t="s">
        <v>48</v>
      </c>
      <c r="F668" s="16">
        <v>42500</v>
      </c>
      <c r="G668" s="15">
        <v>5</v>
      </c>
    </row>
    <row r="669" spans="1:10" hidden="1" x14ac:dyDescent="0.55000000000000004">
      <c r="A669" s="15">
        <v>2500700483</v>
      </c>
      <c r="B669" s="15">
        <v>3600039391</v>
      </c>
      <c r="C669" s="15" t="s">
        <v>347</v>
      </c>
      <c r="D669" s="15">
        <v>4201176798</v>
      </c>
      <c r="E669" s="15" t="s">
        <v>48</v>
      </c>
      <c r="F669" s="16">
        <v>6000</v>
      </c>
      <c r="G669" s="15">
        <v>5</v>
      </c>
    </row>
    <row r="670" spans="1:10" hidden="1" x14ac:dyDescent="0.55000000000000004">
      <c r="A670" s="15">
        <v>2500700483</v>
      </c>
      <c r="B670" s="15">
        <v>3600043400</v>
      </c>
      <c r="C670" s="15" t="s">
        <v>347</v>
      </c>
      <c r="D670" s="15">
        <v>4201176797</v>
      </c>
      <c r="E670" s="15" t="s">
        <v>48</v>
      </c>
      <c r="F670" s="15">
        <v>791</v>
      </c>
      <c r="G670" s="15">
        <v>5</v>
      </c>
    </row>
    <row r="671" spans="1:10" hidden="1" x14ac:dyDescent="0.55000000000000004">
      <c r="A671" s="15">
        <v>2500700483</v>
      </c>
      <c r="B671" s="15">
        <v>3600053373</v>
      </c>
      <c r="C671" s="15" t="s">
        <v>347</v>
      </c>
      <c r="D671" s="15">
        <v>4201176793</v>
      </c>
      <c r="E671" s="15" t="s">
        <v>48</v>
      </c>
      <c r="F671" s="16">
        <v>40220</v>
      </c>
      <c r="G671" s="15">
        <v>5</v>
      </c>
    </row>
    <row r="672" spans="1:10" hidden="1" x14ac:dyDescent="0.55000000000000004">
      <c r="A672" s="15">
        <v>2500700483</v>
      </c>
      <c r="B672" s="15">
        <v>3600058054</v>
      </c>
      <c r="C672" s="15" t="s">
        <v>347</v>
      </c>
      <c r="D672" s="15">
        <v>4201176794</v>
      </c>
      <c r="E672" s="15" t="s">
        <v>48</v>
      </c>
      <c r="F672" s="16">
        <v>16250</v>
      </c>
      <c r="G672" s="15">
        <v>5</v>
      </c>
    </row>
    <row r="673" spans="1:10" hidden="1" x14ac:dyDescent="0.55000000000000004">
      <c r="A673" s="15">
        <v>2500700483</v>
      </c>
      <c r="B673" s="15">
        <v>3600058055</v>
      </c>
      <c r="C673" s="15" t="s">
        <v>347</v>
      </c>
      <c r="D673" s="15">
        <v>4201176795</v>
      </c>
      <c r="E673" s="15" t="s">
        <v>48</v>
      </c>
      <c r="F673" s="16">
        <v>15925</v>
      </c>
      <c r="G673" s="15">
        <v>5</v>
      </c>
    </row>
    <row r="674" spans="1:10" hidden="1" x14ac:dyDescent="0.55000000000000004">
      <c r="A674" s="15">
        <v>2500700483</v>
      </c>
      <c r="B674" s="15">
        <v>3600064310</v>
      </c>
      <c r="C674" s="15" t="s">
        <v>347</v>
      </c>
      <c r="D674" s="15">
        <v>4201176796</v>
      </c>
      <c r="E674" s="15" t="s">
        <v>48</v>
      </c>
      <c r="F674" s="16">
        <v>43740</v>
      </c>
      <c r="G674" s="15">
        <v>5</v>
      </c>
    </row>
    <row r="675" spans="1:10" hidden="1" x14ac:dyDescent="0.55000000000000004">
      <c r="A675" s="15">
        <v>2500700483</v>
      </c>
      <c r="B675" s="15">
        <v>3600055052</v>
      </c>
      <c r="C675" s="15" t="s">
        <v>11</v>
      </c>
      <c r="D675" s="15">
        <v>4201207210</v>
      </c>
      <c r="E675" s="15" t="s">
        <v>34</v>
      </c>
      <c r="F675" s="16">
        <v>55000</v>
      </c>
      <c r="G675" s="15">
        <v>3</v>
      </c>
    </row>
    <row r="676" spans="1:10" hidden="1" x14ac:dyDescent="0.55000000000000004">
      <c r="A676" s="15">
        <v>2500700483</v>
      </c>
      <c r="B676" s="15">
        <v>3600056689</v>
      </c>
      <c r="C676" s="15" t="s">
        <v>1438</v>
      </c>
      <c r="D676" s="15">
        <v>4201231400</v>
      </c>
      <c r="E676" s="15" t="s">
        <v>1875</v>
      </c>
      <c r="F676" s="16">
        <v>1608</v>
      </c>
      <c r="G676" s="15">
        <v>1</v>
      </c>
    </row>
    <row r="677" spans="1:10" hidden="1" x14ac:dyDescent="0.55000000000000004">
      <c r="A677" s="15">
        <v>2500700483</v>
      </c>
      <c r="B677" s="15">
        <v>3600056691</v>
      </c>
      <c r="C677" s="15" t="s">
        <v>1438</v>
      </c>
      <c r="D677" s="15">
        <v>4201231501</v>
      </c>
      <c r="E677" s="15" t="s">
        <v>1875</v>
      </c>
      <c r="F677" s="16">
        <v>6064</v>
      </c>
      <c r="G677" s="15">
        <v>1</v>
      </c>
    </row>
    <row r="678" spans="1:10" hidden="1" x14ac:dyDescent="0.55000000000000004">
      <c r="A678" s="15">
        <v>2500700483</v>
      </c>
      <c r="B678" s="15">
        <v>3600056692</v>
      </c>
      <c r="C678" s="15" t="s">
        <v>1438</v>
      </c>
      <c r="D678" s="15">
        <v>4201231502</v>
      </c>
      <c r="E678" s="15" t="s">
        <v>1875</v>
      </c>
      <c r="F678" s="16">
        <v>9240</v>
      </c>
      <c r="G678" s="15">
        <v>1</v>
      </c>
    </row>
    <row r="679" spans="1:10" hidden="1" x14ac:dyDescent="0.55000000000000004">
      <c r="A679" s="15">
        <v>2500700483</v>
      </c>
      <c r="B679" s="15">
        <v>3600057666</v>
      </c>
      <c r="C679" s="15" t="s">
        <v>1438</v>
      </c>
      <c r="D679" s="15">
        <v>4201231503</v>
      </c>
      <c r="E679" s="15" t="s">
        <v>1875</v>
      </c>
      <c r="F679" s="16">
        <v>12296</v>
      </c>
      <c r="G679" s="15">
        <v>1</v>
      </c>
    </row>
    <row r="680" spans="1:10" hidden="1" x14ac:dyDescent="0.55000000000000004">
      <c r="A680" s="15">
        <v>2500700483</v>
      </c>
      <c r="B680" s="15">
        <v>3600067523</v>
      </c>
      <c r="C680" s="15" t="s">
        <v>15</v>
      </c>
      <c r="D680" s="15">
        <v>4201231504</v>
      </c>
      <c r="E680" s="15" t="s">
        <v>1875</v>
      </c>
      <c r="F680" s="16">
        <v>98640</v>
      </c>
      <c r="G680" s="15">
        <v>1</v>
      </c>
    </row>
    <row r="681" spans="1:10" x14ac:dyDescent="0.55000000000000004">
      <c r="A681" s="15">
        <v>2500700492</v>
      </c>
      <c r="B681" s="15">
        <v>3600058814</v>
      </c>
      <c r="C681" s="15" t="s">
        <v>1857</v>
      </c>
      <c r="D681" s="15">
        <v>4400146079</v>
      </c>
      <c r="E681" s="17">
        <v>43894</v>
      </c>
      <c r="F681" s="16">
        <v>2090</v>
      </c>
      <c r="G681" s="15">
        <v>21</v>
      </c>
      <c r="H681" s="15" t="s">
        <v>1885</v>
      </c>
      <c r="I681" s="19">
        <f t="shared" ref="I681:I694" si="14">MONTH(E681)</f>
        <v>3</v>
      </c>
      <c r="J681" s="19" t="str">
        <f t="shared" ref="J681:J694" si="15">IF(AND(I681&gt;=10,I681&lt;=12),"1",IF(AND(I681&gt;=1,I681&lt;=3),"2",IF(AND(I681&gt;=4,I681&lt;=6),"3","4")))</f>
        <v>2</v>
      </c>
    </row>
    <row r="682" spans="1:10" x14ac:dyDescent="0.55000000000000004">
      <c r="A682" s="15">
        <v>2500700492</v>
      </c>
      <c r="B682" s="15">
        <v>3600051065</v>
      </c>
      <c r="C682" s="15" t="s">
        <v>91</v>
      </c>
      <c r="D682" s="15">
        <v>4201006413</v>
      </c>
      <c r="E682" s="17">
        <v>43895</v>
      </c>
      <c r="F682" s="16">
        <v>102200</v>
      </c>
      <c r="G682" s="15">
        <v>20</v>
      </c>
      <c r="H682" s="15" t="s">
        <v>1885</v>
      </c>
      <c r="I682" s="19">
        <f t="shared" si="14"/>
        <v>3</v>
      </c>
      <c r="J682" s="19" t="str">
        <f t="shared" si="15"/>
        <v>2</v>
      </c>
    </row>
    <row r="683" spans="1:10" x14ac:dyDescent="0.55000000000000004">
      <c r="A683" s="15">
        <v>2500700492</v>
      </c>
      <c r="B683" s="15">
        <v>3600055011</v>
      </c>
      <c r="C683" s="15" t="s">
        <v>91</v>
      </c>
      <c r="D683" s="15">
        <v>4201006414</v>
      </c>
      <c r="E683" s="17">
        <v>43895</v>
      </c>
      <c r="F683" s="16">
        <v>7586</v>
      </c>
      <c r="G683" s="15">
        <v>20</v>
      </c>
      <c r="H683" s="15" t="s">
        <v>1885</v>
      </c>
      <c r="I683" s="19">
        <f t="shared" si="14"/>
        <v>3</v>
      </c>
      <c r="J683" s="19" t="str">
        <f t="shared" si="15"/>
        <v>2</v>
      </c>
    </row>
    <row r="684" spans="1:10" x14ac:dyDescent="0.55000000000000004">
      <c r="A684" s="15">
        <v>2500700492</v>
      </c>
      <c r="B684" s="15">
        <v>3600057610</v>
      </c>
      <c r="C684" s="15" t="s">
        <v>91</v>
      </c>
      <c r="D684" s="15">
        <v>4201006412</v>
      </c>
      <c r="E684" s="17">
        <v>43895</v>
      </c>
      <c r="F684" s="16">
        <v>79200</v>
      </c>
      <c r="G684" s="15">
        <v>20</v>
      </c>
      <c r="H684" s="15" t="s">
        <v>1885</v>
      </c>
      <c r="I684" s="19">
        <f t="shared" si="14"/>
        <v>3</v>
      </c>
      <c r="J684" s="19" t="str">
        <f t="shared" si="15"/>
        <v>2</v>
      </c>
    </row>
    <row r="685" spans="1:10" x14ac:dyDescent="0.55000000000000004">
      <c r="A685" s="15">
        <v>2500700492</v>
      </c>
      <c r="B685" s="15">
        <v>3600007059</v>
      </c>
      <c r="C685" s="15" t="s">
        <v>486</v>
      </c>
      <c r="D685" s="15">
        <v>4201010646</v>
      </c>
      <c r="E685" s="17">
        <v>43896</v>
      </c>
      <c r="F685" s="16">
        <v>123850</v>
      </c>
      <c r="G685" s="15">
        <v>19</v>
      </c>
      <c r="H685" s="15" t="s">
        <v>1885</v>
      </c>
      <c r="I685" s="19">
        <f t="shared" si="14"/>
        <v>3</v>
      </c>
      <c r="J685" s="19" t="str">
        <f t="shared" si="15"/>
        <v>2</v>
      </c>
    </row>
    <row r="686" spans="1:10" x14ac:dyDescent="0.55000000000000004">
      <c r="A686" s="15">
        <v>2500700492</v>
      </c>
      <c r="B686" s="15">
        <v>3600007060</v>
      </c>
      <c r="C686" s="15" t="s">
        <v>486</v>
      </c>
      <c r="D686" s="15">
        <v>4201010647</v>
      </c>
      <c r="E686" s="17">
        <v>43896</v>
      </c>
      <c r="F686" s="16">
        <v>13050</v>
      </c>
      <c r="G686" s="15">
        <v>19</v>
      </c>
      <c r="H686" s="15" t="s">
        <v>1885</v>
      </c>
      <c r="I686" s="19">
        <f t="shared" si="14"/>
        <v>3</v>
      </c>
      <c r="J686" s="19" t="str">
        <f t="shared" si="15"/>
        <v>2</v>
      </c>
    </row>
    <row r="687" spans="1:10" x14ac:dyDescent="0.55000000000000004">
      <c r="A687" s="15">
        <v>2500700492</v>
      </c>
      <c r="B687" s="15">
        <v>3600007061</v>
      </c>
      <c r="C687" s="15" t="s">
        <v>486</v>
      </c>
      <c r="D687" s="15">
        <v>4201010648</v>
      </c>
      <c r="E687" s="17">
        <v>43896</v>
      </c>
      <c r="F687" s="16">
        <v>36284.75</v>
      </c>
      <c r="G687" s="15">
        <v>19</v>
      </c>
      <c r="H687" s="15" t="s">
        <v>1885</v>
      </c>
      <c r="I687" s="19">
        <f t="shared" si="14"/>
        <v>3</v>
      </c>
      <c r="J687" s="19" t="str">
        <f t="shared" si="15"/>
        <v>2</v>
      </c>
    </row>
    <row r="688" spans="1:10" x14ac:dyDescent="0.55000000000000004">
      <c r="A688" s="15">
        <v>2500700492</v>
      </c>
      <c r="B688" s="15">
        <v>3600007062</v>
      </c>
      <c r="C688" s="15" t="s">
        <v>486</v>
      </c>
      <c r="D688" s="15">
        <v>4201010649</v>
      </c>
      <c r="E688" s="17">
        <v>43896</v>
      </c>
      <c r="F688" s="16">
        <v>104500</v>
      </c>
      <c r="G688" s="15">
        <v>19</v>
      </c>
      <c r="H688" s="15" t="s">
        <v>1885</v>
      </c>
      <c r="I688" s="19">
        <f t="shared" si="14"/>
        <v>3</v>
      </c>
      <c r="J688" s="19" t="str">
        <f t="shared" si="15"/>
        <v>2</v>
      </c>
    </row>
    <row r="689" spans="1:10" x14ac:dyDescent="0.55000000000000004">
      <c r="A689" s="15">
        <v>2500700492</v>
      </c>
      <c r="B689" s="15">
        <v>3600046870</v>
      </c>
      <c r="C689" s="15" t="s">
        <v>486</v>
      </c>
      <c r="D689" s="15">
        <v>4201010645</v>
      </c>
      <c r="E689" s="17">
        <v>43896</v>
      </c>
      <c r="F689" s="16">
        <v>12521.5</v>
      </c>
      <c r="G689" s="15">
        <v>19</v>
      </c>
      <c r="H689" s="15" t="s">
        <v>1885</v>
      </c>
      <c r="I689" s="19">
        <f t="shared" si="14"/>
        <v>3</v>
      </c>
      <c r="J689" s="19" t="str">
        <f t="shared" si="15"/>
        <v>2</v>
      </c>
    </row>
    <row r="690" spans="1:10" x14ac:dyDescent="0.55000000000000004">
      <c r="A690" s="15">
        <v>2500700492</v>
      </c>
      <c r="B690" s="15">
        <v>3600050237</v>
      </c>
      <c r="C690" s="15" t="s">
        <v>486</v>
      </c>
      <c r="D690" s="15">
        <v>4201010650</v>
      </c>
      <c r="E690" s="17">
        <v>43896</v>
      </c>
      <c r="F690" s="16">
        <v>9190</v>
      </c>
      <c r="G690" s="15">
        <v>19</v>
      </c>
      <c r="H690" s="15" t="s">
        <v>1885</v>
      </c>
      <c r="I690" s="19">
        <f t="shared" si="14"/>
        <v>3</v>
      </c>
      <c r="J690" s="19" t="str">
        <f t="shared" si="15"/>
        <v>2</v>
      </c>
    </row>
    <row r="691" spans="1:10" x14ac:dyDescent="0.55000000000000004">
      <c r="A691" s="15">
        <v>2500700492</v>
      </c>
      <c r="B691" s="15">
        <v>3600052171</v>
      </c>
      <c r="C691" s="15" t="s">
        <v>486</v>
      </c>
      <c r="D691" s="15">
        <v>4201010643</v>
      </c>
      <c r="E691" s="17">
        <v>43896</v>
      </c>
      <c r="F691" s="16">
        <v>4521.3</v>
      </c>
      <c r="G691" s="15">
        <v>19</v>
      </c>
      <c r="H691" s="15" t="s">
        <v>1885</v>
      </c>
      <c r="I691" s="19">
        <f t="shared" si="14"/>
        <v>3</v>
      </c>
      <c r="J691" s="19" t="str">
        <f t="shared" si="15"/>
        <v>2</v>
      </c>
    </row>
    <row r="692" spans="1:10" x14ac:dyDescent="0.55000000000000004">
      <c r="A692" s="15">
        <v>2500700492</v>
      </c>
      <c r="B692" s="15">
        <v>3600052172</v>
      </c>
      <c r="C692" s="15" t="s">
        <v>486</v>
      </c>
      <c r="D692" s="15">
        <v>4201010644</v>
      </c>
      <c r="E692" s="17">
        <v>43896</v>
      </c>
      <c r="F692" s="16">
        <v>22838</v>
      </c>
      <c r="G692" s="15">
        <v>19</v>
      </c>
      <c r="H692" s="15" t="s">
        <v>1885</v>
      </c>
      <c r="I692" s="19">
        <f t="shared" si="14"/>
        <v>3</v>
      </c>
      <c r="J692" s="19" t="str">
        <f t="shared" si="15"/>
        <v>2</v>
      </c>
    </row>
    <row r="693" spans="1:10" x14ac:dyDescent="0.55000000000000004">
      <c r="A693" s="15">
        <v>2500700492</v>
      </c>
      <c r="B693" s="15">
        <v>3600053352</v>
      </c>
      <c r="C693" s="15" t="s">
        <v>486</v>
      </c>
      <c r="D693" s="15">
        <v>4201010651</v>
      </c>
      <c r="E693" s="17">
        <v>43896</v>
      </c>
      <c r="F693" s="16">
        <v>2033</v>
      </c>
      <c r="G693" s="15">
        <v>19</v>
      </c>
      <c r="H693" s="15" t="s">
        <v>1885</v>
      </c>
      <c r="I693" s="19">
        <f t="shared" si="14"/>
        <v>3</v>
      </c>
      <c r="J693" s="19" t="str">
        <f t="shared" si="15"/>
        <v>2</v>
      </c>
    </row>
    <row r="694" spans="1:10" x14ac:dyDescent="0.55000000000000004">
      <c r="A694" s="15">
        <v>2500700492</v>
      </c>
      <c r="B694" s="15">
        <v>3600053353</v>
      </c>
      <c r="C694" s="15" t="s">
        <v>246</v>
      </c>
      <c r="D694" s="15">
        <v>4400150975</v>
      </c>
      <c r="E694" s="17">
        <v>43899</v>
      </c>
      <c r="F694" s="16">
        <v>2360</v>
      </c>
      <c r="G694" s="15">
        <v>18</v>
      </c>
      <c r="H694" s="15" t="s">
        <v>1885</v>
      </c>
      <c r="I694" s="19">
        <f t="shared" si="14"/>
        <v>3</v>
      </c>
      <c r="J694" s="19" t="str">
        <f t="shared" si="15"/>
        <v>2</v>
      </c>
    </row>
    <row r="695" spans="1:10" hidden="1" x14ac:dyDescent="0.55000000000000004">
      <c r="A695" s="15">
        <v>2500700492</v>
      </c>
      <c r="B695" s="15">
        <v>3600014632</v>
      </c>
      <c r="C695" s="15" t="s">
        <v>502</v>
      </c>
      <c r="D695" s="15">
        <v>4400155506</v>
      </c>
      <c r="E695" s="15" t="s">
        <v>1844</v>
      </c>
      <c r="F695" s="16">
        <v>13500</v>
      </c>
      <c r="G695" s="15">
        <v>15</v>
      </c>
    </row>
    <row r="696" spans="1:10" hidden="1" x14ac:dyDescent="0.55000000000000004">
      <c r="A696" s="15">
        <v>2500700492</v>
      </c>
      <c r="B696" s="15">
        <v>3600042262</v>
      </c>
      <c r="C696" s="15" t="s">
        <v>246</v>
      </c>
      <c r="D696" s="15">
        <v>4201036631</v>
      </c>
      <c r="E696" s="15" t="s">
        <v>1844</v>
      </c>
      <c r="F696" s="16">
        <v>166760</v>
      </c>
      <c r="G696" s="15">
        <v>15</v>
      </c>
    </row>
    <row r="697" spans="1:10" hidden="1" x14ac:dyDescent="0.55000000000000004">
      <c r="A697" s="15">
        <v>2500700492</v>
      </c>
      <c r="B697" s="15">
        <v>3600042263</v>
      </c>
      <c r="C697" s="15" t="s">
        <v>246</v>
      </c>
      <c r="D697" s="15">
        <v>4201036632</v>
      </c>
      <c r="E697" s="15" t="s">
        <v>1844</v>
      </c>
      <c r="F697" s="16">
        <v>194220</v>
      </c>
      <c r="G697" s="15">
        <v>15</v>
      </c>
    </row>
    <row r="698" spans="1:10" hidden="1" x14ac:dyDescent="0.55000000000000004">
      <c r="A698" s="15">
        <v>2500700492</v>
      </c>
      <c r="B698" s="15">
        <v>3600050243</v>
      </c>
      <c r="C698" s="15" t="s">
        <v>502</v>
      </c>
      <c r="D698" s="15">
        <v>4201031394</v>
      </c>
      <c r="E698" s="15" t="s">
        <v>1844</v>
      </c>
      <c r="F698" s="16">
        <v>300160</v>
      </c>
      <c r="G698" s="15">
        <v>15</v>
      </c>
    </row>
    <row r="699" spans="1:10" hidden="1" x14ac:dyDescent="0.55000000000000004">
      <c r="A699" s="15">
        <v>2500700492</v>
      </c>
      <c r="B699" s="15">
        <v>3600050985</v>
      </c>
      <c r="C699" s="15" t="s">
        <v>246</v>
      </c>
      <c r="D699" s="15">
        <v>4201036627</v>
      </c>
      <c r="E699" s="15" t="s">
        <v>1844</v>
      </c>
      <c r="F699" s="16">
        <v>56000</v>
      </c>
      <c r="G699" s="15">
        <v>15</v>
      </c>
    </row>
    <row r="700" spans="1:10" hidden="1" x14ac:dyDescent="0.55000000000000004">
      <c r="A700" s="15">
        <v>2500700492</v>
      </c>
      <c r="B700" s="15">
        <v>3600050986</v>
      </c>
      <c r="C700" s="15" t="s">
        <v>246</v>
      </c>
      <c r="D700" s="15">
        <v>4201036628</v>
      </c>
      <c r="E700" s="15" t="s">
        <v>1844</v>
      </c>
      <c r="F700" s="16">
        <v>313460</v>
      </c>
      <c r="G700" s="15">
        <v>15</v>
      </c>
    </row>
    <row r="701" spans="1:10" hidden="1" x14ac:dyDescent="0.55000000000000004">
      <c r="A701" s="15">
        <v>2500700492</v>
      </c>
      <c r="B701" s="15">
        <v>3600050987</v>
      </c>
      <c r="C701" s="15" t="s">
        <v>246</v>
      </c>
      <c r="D701" s="15">
        <v>4201036629</v>
      </c>
      <c r="E701" s="15" t="s">
        <v>1844</v>
      </c>
      <c r="F701" s="16">
        <v>130320</v>
      </c>
      <c r="G701" s="15">
        <v>15</v>
      </c>
    </row>
    <row r="702" spans="1:10" hidden="1" x14ac:dyDescent="0.55000000000000004">
      <c r="A702" s="15">
        <v>2500700492</v>
      </c>
      <c r="B702" s="15">
        <v>3600050988</v>
      </c>
      <c r="C702" s="15" t="s">
        <v>246</v>
      </c>
      <c r="D702" s="15">
        <v>4201036630</v>
      </c>
      <c r="E702" s="15" t="s">
        <v>1844</v>
      </c>
      <c r="F702" s="16">
        <v>115400</v>
      </c>
      <c r="G702" s="15">
        <v>15</v>
      </c>
    </row>
    <row r="703" spans="1:10" hidden="1" x14ac:dyDescent="0.55000000000000004">
      <c r="A703" s="15">
        <v>2500700492</v>
      </c>
      <c r="B703" s="15">
        <v>3600052055</v>
      </c>
      <c r="C703" s="15" t="s">
        <v>502</v>
      </c>
      <c r="D703" s="15">
        <v>4201036634</v>
      </c>
      <c r="E703" s="15" t="s">
        <v>1844</v>
      </c>
      <c r="F703" s="16">
        <v>149250</v>
      </c>
      <c r="G703" s="15">
        <v>15</v>
      </c>
    </row>
    <row r="704" spans="1:10" hidden="1" x14ac:dyDescent="0.55000000000000004">
      <c r="A704" s="15">
        <v>2500700492</v>
      </c>
      <c r="B704" s="15">
        <v>3600052185</v>
      </c>
      <c r="C704" s="15" t="s">
        <v>502</v>
      </c>
      <c r="D704" s="15">
        <v>4201031393</v>
      </c>
      <c r="E704" s="15" t="s">
        <v>1844</v>
      </c>
      <c r="F704" s="16">
        <v>19380</v>
      </c>
      <c r="G704" s="15">
        <v>15</v>
      </c>
    </row>
    <row r="705" spans="1:7" hidden="1" x14ac:dyDescent="0.55000000000000004">
      <c r="A705" s="15">
        <v>2500700492</v>
      </c>
      <c r="B705" s="15">
        <v>3600055021</v>
      </c>
      <c r="C705" s="15" t="s">
        <v>502</v>
      </c>
      <c r="D705" s="15">
        <v>4400154620</v>
      </c>
      <c r="E705" s="15" t="s">
        <v>1844</v>
      </c>
      <c r="F705" s="16">
        <v>122900</v>
      </c>
      <c r="G705" s="15">
        <v>15</v>
      </c>
    </row>
    <row r="706" spans="1:7" hidden="1" x14ac:dyDescent="0.55000000000000004">
      <c r="A706" s="15">
        <v>2500700492</v>
      </c>
      <c r="B706" s="15">
        <v>3600055425</v>
      </c>
      <c r="C706" s="15" t="s">
        <v>246</v>
      </c>
      <c r="D706" s="15">
        <v>4201036626</v>
      </c>
      <c r="E706" s="15" t="s">
        <v>1844</v>
      </c>
      <c r="F706" s="16">
        <v>88000</v>
      </c>
      <c r="G706" s="15">
        <v>15</v>
      </c>
    </row>
    <row r="707" spans="1:7" hidden="1" x14ac:dyDescent="0.55000000000000004">
      <c r="A707" s="15">
        <v>2500700492</v>
      </c>
      <c r="B707" s="15">
        <v>3600057743</v>
      </c>
      <c r="C707" s="15" t="s">
        <v>502</v>
      </c>
      <c r="D707" s="15">
        <v>4400155507</v>
      </c>
      <c r="E707" s="15" t="s">
        <v>1844</v>
      </c>
      <c r="F707" s="16">
        <v>9500</v>
      </c>
      <c r="G707" s="15">
        <v>15</v>
      </c>
    </row>
    <row r="708" spans="1:7" hidden="1" x14ac:dyDescent="0.55000000000000004">
      <c r="A708" s="15">
        <v>2500700492</v>
      </c>
      <c r="B708" s="15">
        <v>3600058835</v>
      </c>
      <c r="C708" s="15" t="s">
        <v>502</v>
      </c>
      <c r="D708" s="15">
        <v>4201036633</v>
      </c>
      <c r="E708" s="15" t="s">
        <v>1844</v>
      </c>
      <c r="F708" s="16">
        <v>17680</v>
      </c>
      <c r="G708" s="15">
        <v>15</v>
      </c>
    </row>
    <row r="709" spans="1:7" hidden="1" x14ac:dyDescent="0.55000000000000004">
      <c r="A709" s="15">
        <v>2500700492</v>
      </c>
      <c r="B709" s="15">
        <v>3600056656</v>
      </c>
      <c r="C709" s="15" t="s">
        <v>340</v>
      </c>
      <c r="D709" s="15">
        <v>4400158472</v>
      </c>
      <c r="E709" s="15" t="s">
        <v>453</v>
      </c>
      <c r="F709" s="16">
        <v>7489</v>
      </c>
      <c r="G709" s="15">
        <v>13</v>
      </c>
    </row>
    <row r="710" spans="1:7" hidden="1" x14ac:dyDescent="0.55000000000000004">
      <c r="A710" s="15">
        <v>2500700492</v>
      </c>
      <c r="B710" s="15">
        <v>3600058843</v>
      </c>
      <c r="C710" s="15" t="s">
        <v>340</v>
      </c>
      <c r="D710" s="15">
        <v>4400158473</v>
      </c>
      <c r="E710" s="15" t="s">
        <v>453</v>
      </c>
      <c r="F710" s="16">
        <v>388075</v>
      </c>
      <c r="G710" s="15">
        <v>13</v>
      </c>
    </row>
    <row r="711" spans="1:7" hidden="1" x14ac:dyDescent="0.55000000000000004">
      <c r="A711" s="15">
        <v>2500700492</v>
      </c>
      <c r="B711" s="15">
        <v>3600058844</v>
      </c>
      <c r="C711" s="15" t="s">
        <v>340</v>
      </c>
      <c r="D711" s="15">
        <v>4400158474</v>
      </c>
      <c r="E711" s="15" t="s">
        <v>453</v>
      </c>
      <c r="F711" s="16">
        <v>625000</v>
      </c>
      <c r="G711" s="15">
        <v>13</v>
      </c>
    </row>
    <row r="712" spans="1:7" hidden="1" x14ac:dyDescent="0.55000000000000004">
      <c r="A712" s="15">
        <v>2500700492</v>
      </c>
      <c r="B712" s="15">
        <v>3600058845</v>
      </c>
      <c r="C712" s="15" t="s">
        <v>340</v>
      </c>
      <c r="D712" s="15">
        <v>4400158475</v>
      </c>
      <c r="E712" s="15" t="s">
        <v>453</v>
      </c>
      <c r="F712" s="16">
        <v>505940</v>
      </c>
      <c r="G712" s="15">
        <v>13</v>
      </c>
    </row>
    <row r="713" spans="1:7" hidden="1" x14ac:dyDescent="0.55000000000000004">
      <c r="A713" s="15">
        <v>2500700492</v>
      </c>
      <c r="B713" s="15">
        <v>3600058846</v>
      </c>
      <c r="C713" s="15" t="s">
        <v>340</v>
      </c>
      <c r="D713" s="15">
        <v>4400158476</v>
      </c>
      <c r="E713" s="15" t="s">
        <v>453</v>
      </c>
      <c r="F713" s="16">
        <v>6000</v>
      </c>
      <c r="G713" s="15">
        <v>13</v>
      </c>
    </row>
    <row r="714" spans="1:7" hidden="1" x14ac:dyDescent="0.55000000000000004">
      <c r="A714" s="15">
        <v>2500700492</v>
      </c>
      <c r="B714" s="15">
        <v>3600058847</v>
      </c>
      <c r="C714" s="15" t="s">
        <v>340</v>
      </c>
      <c r="D714" s="15">
        <v>4400158477</v>
      </c>
      <c r="E714" s="15" t="s">
        <v>453</v>
      </c>
      <c r="F714" s="16">
        <v>550760</v>
      </c>
      <c r="G714" s="15">
        <v>13</v>
      </c>
    </row>
    <row r="715" spans="1:7" hidden="1" x14ac:dyDescent="0.55000000000000004">
      <c r="A715" s="15">
        <v>2500700492</v>
      </c>
      <c r="B715" s="15">
        <v>3600058848</v>
      </c>
      <c r="C715" s="15" t="s">
        <v>340</v>
      </c>
      <c r="D715" s="15">
        <v>4400158478</v>
      </c>
      <c r="E715" s="15" t="s">
        <v>453</v>
      </c>
      <c r="F715" s="16">
        <v>39760</v>
      </c>
      <c r="G715" s="15">
        <v>13</v>
      </c>
    </row>
    <row r="716" spans="1:7" hidden="1" x14ac:dyDescent="0.55000000000000004">
      <c r="A716" s="15">
        <v>2500700492</v>
      </c>
      <c r="B716" s="15">
        <v>3600061126</v>
      </c>
      <c r="C716" s="15" t="s">
        <v>340</v>
      </c>
      <c r="D716" s="15">
        <v>4400158470</v>
      </c>
      <c r="E716" s="15" t="s">
        <v>453</v>
      </c>
      <c r="F716" s="16">
        <v>18540</v>
      </c>
      <c r="G716" s="15">
        <v>13</v>
      </c>
    </row>
    <row r="717" spans="1:7" hidden="1" x14ac:dyDescent="0.55000000000000004">
      <c r="A717" s="15">
        <v>2500700492</v>
      </c>
      <c r="B717" s="15">
        <v>3600061127</v>
      </c>
      <c r="C717" s="15" t="s">
        <v>340</v>
      </c>
      <c r="D717" s="15">
        <v>4400158471</v>
      </c>
      <c r="E717" s="15" t="s">
        <v>453</v>
      </c>
      <c r="F717" s="16">
        <v>4884000</v>
      </c>
      <c r="G717" s="15">
        <v>13</v>
      </c>
    </row>
    <row r="718" spans="1:7" hidden="1" x14ac:dyDescent="0.55000000000000004">
      <c r="A718" s="15">
        <v>2500700492</v>
      </c>
      <c r="B718" s="15">
        <v>3600063302</v>
      </c>
      <c r="C718" s="15" t="s">
        <v>340</v>
      </c>
      <c r="D718" s="15">
        <v>4400157545</v>
      </c>
      <c r="E718" s="15" t="s">
        <v>453</v>
      </c>
      <c r="F718" s="15">
        <v>510</v>
      </c>
      <c r="G718" s="15">
        <v>13</v>
      </c>
    </row>
    <row r="719" spans="1:7" hidden="1" x14ac:dyDescent="0.55000000000000004">
      <c r="A719" s="15">
        <v>2500700492</v>
      </c>
      <c r="B719" s="15">
        <v>3600051277</v>
      </c>
      <c r="C719" s="15" t="s">
        <v>453</v>
      </c>
      <c r="D719" s="15">
        <v>4201069416</v>
      </c>
      <c r="E719" s="15" t="s">
        <v>1587</v>
      </c>
      <c r="F719" s="16">
        <v>6425</v>
      </c>
      <c r="G719" s="15">
        <v>12</v>
      </c>
    </row>
    <row r="720" spans="1:7" hidden="1" x14ac:dyDescent="0.55000000000000004">
      <c r="A720" s="15">
        <v>2500700492</v>
      </c>
      <c r="B720" s="15">
        <v>3600052326</v>
      </c>
      <c r="C720" s="15" t="s">
        <v>453</v>
      </c>
      <c r="D720" s="15">
        <v>4201069415</v>
      </c>
      <c r="E720" s="15" t="s">
        <v>1587</v>
      </c>
      <c r="F720" s="16">
        <v>3900</v>
      </c>
      <c r="G720" s="15">
        <v>12</v>
      </c>
    </row>
    <row r="721" spans="1:7" hidden="1" x14ac:dyDescent="0.55000000000000004">
      <c r="A721" s="15">
        <v>2500700492</v>
      </c>
      <c r="B721" s="15">
        <v>3600058851</v>
      </c>
      <c r="C721" s="15" t="s">
        <v>453</v>
      </c>
      <c r="D721" s="15">
        <v>4201069417</v>
      </c>
      <c r="E721" s="15" t="s">
        <v>1587</v>
      </c>
      <c r="F721" s="16">
        <v>1880</v>
      </c>
      <c r="G721" s="15">
        <v>12</v>
      </c>
    </row>
    <row r="722" spans="1:7" hidden="1" x14ac:dyDescent="0.55000000000000004">
      <c r="A722" s="15">
        <v>2500700492</v>
      </c>
      <c r="B722" s="15">
        <v>3600061824</v>
      </c>
      <c r="C722" s="15" t="s">
        <v>453</v>
      </c>
      <c r="D722" s="15">
        <v>4201069418</v>
      </c>
      <c r="E722" s="15" t="s">
        <v>1587</v>
      </c>
      <c r="F722" s="16">
        <v>6815.1</v>
      </c>
      <c r="G722" s="15">
        <v>12</v>
      </c>
    </row>
    <row r="723" spans="1:7" hidden="1" x14ac:dyDescent="0.55000000000000004">
      <c r="A723" s="15">
        <v>2500700492</v>
      </c>
      <c r="B723" s="15">
        <v>3600003956</v>
      </c>
      <c r="C723" s="15" t="s">
        <v>1587</v>
      </c>
      <c r="D723" s="15">
        <v>4201081568</v>
      </c>
      <c r="E723" s="15" t="s">
        <v>44</v>
      </c>
      <c r="F723" s="16">
        <v>30600</v>
      </c>
      <c r="G723" s="15">
        <v>11</v>
      </c>
    </row>
    <row r="724" spans="1:7" hidden="1" x14ac:dyDescent="0.55000000000000004">
      <c r="A724" s="15">
        <v>2500700492</v>
      </c>
      <c r="B724" s="15">
        <v>3600052332</v>
      </c>
      <c r="C724" s="15" t="s">
        <v>1587</v>
      </c>
      <c r="D724" s="15">
        <v>4201081565</v>
      </c>
      <c r="E724" s="15" t="s">
        <v>44</v>
      </c>
      <c r="F724" s="16">
        <v>14280</v>
      </c>
      <c r="G724" s="15">
        <v>11</v>
      </c>
    </row>
    <row r="725" spans="1:7" hidden="1" x14ac:dyDescent="0.55000000000000004">
      <c r="A725" s="15">
        <v>2500700492</v>
      </c>
      <c r="B725" s="15">
        <v>3600052333</v>
      </c>
      <c r="C725" s="15" t="s">
        <v>1587</v>
      </c>
      <c r="D725" s="15">
        <v>4201081566</v>
      </c>
      <c r="E725" s="15" t="s">
        <v>44</v>
      </c>
      <c r="F725" s="16">
        <v>11800</v>
      </c>
      <c r="G725" s="15">
        <v>11</v>
      </c>
    </row>
    <row r="726" spans="1:7" hidden="1" x14ac:dyDescent="0.55000000000000004">
      <c r="A726" s="15">
        <v>2500700492</v>
      </c>
      <c r="B726" s="15">
        <v>3600052334</v>
      </c>
      <c r="C726" s="15" t="s">
        <v>1587</v>
      </c>
      <c r="D726" s="15">
        <v>4201081567</v>
      </c>
      <c r="E726" s="15" t="s">
        <v>44</v>
      </c>
      <c r="F726" s="16">
        <v>86000</v>
      </c>
      <c r="G726" s="15">
        <v>11</v>
      </c>
    </row>
    <row r="727" spans="1:7" hidden="1" x14ac:dyDescent="0.55000000000000004">
      <c r="A727" s="15">
        <v>2500700492</v>
      </c>
      <c r="B727" s="15">
        <v>3600053526</v>
      </c>
      <c r="C727" s="15" t="s">
        <v>1587</v>
      </c>
      <c r="D727" s="15">
        <v>4201081571</v>
      </c>
      <c r="E727" s="15" t="s">
        <v>44</v>
      </c>
      <c r="F727" s="16">
        <v>763900</v>
      </c>
      <c r="G727" s="15">
        <v>11</v>
      </c>
    </row>
    <row r="728" spans="1:7" hidden="1" x14ac:dyDescent="0.55000000000000004">
      <c r="A728" s="15">
        <v>2500700492</v>
      </c>
      <c r="B728" s="15">
        <v>3600053527</v>
      </c>
      <c r="C728" s="15" t="s">
        <v>1587</v>
      </c>
      <c r="D728" s="15">
        <v>4201081572</v>
      </c>
      <c r="E728" s="15" t="s">
        <v>44</v>
      </c>
      <c r="F728" s="16">
        <v>696779</v>
      </c>
      <c r="G728" s="15">
        <v>11</v>
      </c>
    </row>
    <row r="729" spans="1:7" hidden="1" x14ac:dyDescent="0.55000000000000004">
      <c r="A729" s="15">
        <v>2500700492</v>
      </c>
      <c r="B729" s="15">
        <v>3600053528</v>
      </c>
      <c r="C729" s="15" t="s">
        <v>1587</v>
      </c>
      <c r="D729" s="15">
        <v>4400161730</v>
      </c>
      <c r="E729" s="15" t="s">
        <v>44</v>
      </c>
      <c r="F729" s="16">
        <v>966985.15</v>
      </c>
      <c r="G729" s="15">
        <v>11</v>
      </c>
    </row>
    <row r="730" spans="1:7" hidden="1" x14ac:dyDescent="0.55000000000000004">
      <c r="A730" s="15">
        <v>2500700492</v>
      </c>
      <c r="B730" s="15">
        <v>3600057765</v>
      </c>
      <c r="C730" s="15" t="s">
        <v>1587</v>
      </c>
      <c r="D730" s="15">
        <v>4201081570</v>
      </c>
      <c r="E730" s="15" t="s">
        <v>44</v>
      </c>
      <c r="F730" s="16">
        <v>30600</v>
      </c>
      <c r="G730" s="15">
        <v>11</v>
      </c>
    </row>
    <row r="731" spans="1:7" hidden="1" x14ac:dyDescent="0.55000000000000004">
      <c r="A731" s="15">
        <v>2500700492</v>
      </c>
      <c r="B731" s="15">
        <v>3600061832</v>
      </c>
      <c r="C731" s="15" t="s">
        <v>1587</v>
      </c>
      <c r="D731" s="15">
        <v>4201081569</v>
      </c>
      <c r="E731" s="15" t="s">
        <v>44</v>
      </c>
      <c r="F731" s="16">
        <v>60200</v>
      </c>
      <c r="G731" s="15">
        <v>11</v>
      </c>
    </row>
    <row r="732" spans="1:7" hidden="1" x14ac:dyDescent="0.55000000000000004">
      <c r="A732" s="15">
        <v>2500700492</v>
      </c>
      <c r="B732" s="15">
        <v>3600056681</v>
      </c>
      <c r="C732" s="15" t="s">
        <v>44</v>
      </c>
      <c r="D732" s="15">
        <v>4400163521</v>
      </c>
      <c r="E732" s="15" t="s">
        <v>305</v>
      </c>
      <c r="F732" s="16">
        <v>1350</v>
      </c>
      <c r="G732" s="15">
        <v>10</v>
      </c>
    </row>
    <row r="733" spans="1:7" hidden="1" x14ac:dyDescent="0.55000000000000004">
      <c r="A733" s="15">
        <v>2500700492</v>
      </c>
      <c r="B733" s="15">
        <v>3600063330</v>
      </c>
      <c r="C733" s="15" t="s">
        <v>44</v>
      </c>
      <c r="D733" s="15">
        <v>4400163522</v>
      </c>
      <c r="E733" s="15" t="s">
        <v>305</v>
      </c>
      <c r="F733" s="16">
        <v>115092.5</v>
      </c>
      <c r="G733" s="15">
        <v>10</v>
      </c>
    </row>
    <row r="734" spans="1:7" hidden="1" x14ac:dyDescent="0.55000000000000004">
      <c r="A734" s="15">
        <v>2500700492</v>
      </c>
      <c r="B734" s="15">
        <v>3600063331</v>
      </c>
      <c r="C734" s="15" t="s">
        <v>44</v>
      </c>
      <c r="D734" s="15">
        <v>4400163523</v>
      </c>
      <c r="E734" s="15" t="s">
        <v>305</v>
      </c>
      <c r="F734" s="16">
        <v>930477.5</v>
      </c>
      <c r="G734" s="15">
        <v>10</v>
      </c>
    </row>
    <row r="735" spans="1:7" hidden="1" x14ac:dyDescent="0.55000000000000004">
      <c r="A735" s="15">
        <v>2500700492</v>
      </c>
      <c r="B735" s="15">
        <v>3600064016</v>
      </c>
      <c r="C735" s="15" t="s">
        <v>44</v>
      </c>
      <c r="D735" s="15">
        <v>4400163524</v>
      </c>
      <c r="E735" s="15" t="s">
        <v>305</v>
      </c>
      <c r="F735" s="16">
        <v>17865</v>
      </c>
      <c r="G735" s="15">
        <v>10</v>
      </c>
    </row>
    <row r="736" spans="1:7" hidden="1" x14ac:dyDescent="0.55000000000000004">
      <c r="A736" s="15">
        <v>2500700492</v>
      </c>
      <c r="B736" s="15">
        <v>3600058879</v>
      </c>
      <c r="C736" s="15" t="s">
        <v>1438</v>
      </c>
      <c r="D736" s="15">
        <v>4400166855</v>
      </c>
      <c r="E736" s="15" t="s">
        <v>522</v>
      </c>
      <c r="F736" s="16">
        <v>4635</v>
      </c>
      <c r="G736" s="15">
        <v>8</v>
      </c>
    </row>
    <row r="737" spans="1:7" hidden="1" x14ac:dyDescent="0.55000000000000004">
      <c r="A737" s="15">
        <v>2500700492</v>
      </c>
      <c r="B737" s="15">
        <v>3600063022</v>
      </c>
      <c r="C737" s="15" t="s">
        <v>1438</v>
      </c>
      <c r="D737" s="15">
        <v>4201128390</v>
      </c>
      <c r="E737" s="15" t="s">
        <v>522</v>
      </c>
      <c r="F737" s="16">
        <v>11500</v>
      </c>
      <c r="G737" s="15">
        <v>8</v>
      </c>
    </row>
    <row r="738" spans="1:7" hidden="1" x14ac:dyDescent="0.55000000000000004">
      <c r="A738" s="15">
        <v>2500700492</v>
      </c>
      <c r="B738" s="15">
        <v>3600063023</v>
      </c>
      <c r="C738" s="15" t="s">
        <v>1438</v>
      </c>
      <c r="D738" s="15">
        <v>4400166856</v>
      </c>
      <c r="E738" s="15" t="s">
        <v>522</v>
      </c>
      <c r="F738" s="16">
        <v>2400</v>
      </c>
      <c r="G738" s="15">
        <v>8</v>
      </c>
    </row>
    <row r="739" spans="1:7" hidden="1" x14ac:dyDescent="0.55000000000000004">
      <c r="A739" s="15">
        <v>2500700492</v>
      </c>
      <c r="B739" s="15">
        <v>3600063024</v>
      </c>
      <c r="C739" s="15" t="s">
        <v>1438</v>
      </c>
      <c r="D739" s="15">
        <v>4400166857</v>
      </c>
      <c r="E739" s="15" t="s">
        <v>522</v>
      </c>
      <c r="F739" s="16">
        <v>8160</v>
      </c>
      <c r="G739" s="15">
        <v>8</v>
      </c>
    </row>
    <row r="740" spans="1:7" hidden="1" x14ac:dyDescent="0.55000000000000004">
      <c r="A740" s="15">
        <v>2500700492</v>
      </c>
      <c r="B740" s="15">
        <v>3600063025</v>
      </c>
      <c r="C740" s="15" t="s">
        <v>1438</v>
      </c>
      <c r="D740" s="15">
        <v>4400166858</v>
      </c>
      <c r="E740" s="15" t="s">
        <v>522</v>
      </c>
      <c r="F740" s="15">
        <v>385</v>
      </c>
      <c r="G740" s="15">
        <v>8</v>
      </c>
    </row>
    <row r="741" spans="1:7" hidden="1" x14ac:dyDescent="0.55000000000000004">
      <c r="A741" s="15">
        <v>2500700492</v>
      </c>
      <c r="B741" s="15">
        <v>3600063026</v>
      </c>
      <c r="C741" s="15" t="s">
        <v>1438</v>
      </c>
      <c r="D741" s="15">
        <v>4400166859</v>
      </c>
      <c r="E741" s="15" t="s">
        <v>522</v>
      </c>
      <c r="F741" s="16">
        <v>5250</v>
      </c>
      <c r="G741" s="15">
        <v>8</v>
      </c>
    </row>
    <row r="742" spans="1:7" hidden="1" x14ac:dyDescent="0.55000000000000004">
      <c r="A742" s="15">
        <v>2500700492</v>
      </c>
      <c r="B742" s="15">
        <v>3600063027</v>
      </c>
      <c r="C742" s="15" t="s">
        <v>1438</v>
      </c>
      <c r="D742" s="15">
        <v>4400166860</v>
      </c>
      <c r="E742" s="15" t="s">
        <v>522</v>
      </c>
      <c r="F742" s="16">
        <v>6300</v>
      </c>
      <c r="G742" s="15">
        <v>8</v>
      </c>
    </row>
    <row r="743" spans="1:7" hidden="1" x14ac:dyDescent="0.55000000000000004">
      <c r="A743" s="15">
        <v>2500700492</v>
      </c>
      <c r="B743" s="15">
        <v>3600052327</v>
      </c>
      <c r="C743" s="15" t="s">
        <v>175</v>
      </c>
      <c r="D743" s="15">
        <v>4400169265</v>
      </c>
      <c r="E743" s="15" t="s">
        <v>175</v>
      </c>
      <c r="F743" s="16">
        <v>682500</v>
      </c>
      <c r="G743" s="15">
        <v>7</v>
      </c>
    </row>
    <row r="744" spans="1:7" hidden="1" x14ac:dyDescent="0.55000000000000004">
      <c r="A744" s="15">
        <v>2500700492</v>
      </c>
      <c r="B744" s="15">
        <v>3600063818</v>
      </c>
      <c r="C744" s="15" t="s">
        <v>522</v>
      </c>
      <c r="D744" s="15">
        <v>4201143236</v>
      </c>
      <c r="E744" s="15" t="s">
        <v>175</v>
      </c>
      <c r="F744" s="16">
        <v>67860</v>
      </c>
      <c r="G744" s="15">
        <v>7</v>
      </c>
    </row>
    <row r="745" spans="1:7" hidden="1" x14ac:dyDescent="0.55000000000000004">
      <c r="A745" s="15">
        <v>2500700492</v>
      </c>
      <c r="B745" s="15">
        <v>3600064307</v>
      </c>
      <c r="C745" s="15" t="s">
        <v>522</v>
      </c>
      <c r="D745" s="15">
        <v>4201143235</v>
      </c>
      <c r="E745" s="15" t="s">
        <v>175</v>
      </c>
      <c r="F745" s="16">
        <v>19620</v>
      </c>
      <c r="G745" s="15">
        <v>7</v>
      </c>
    </row>
    <row r="746" spans="1:7" hidden="1" x14ac:dyDescent="0.55000000000000004">
      <c r="A746" s="15">
        <v>2500700492</v>
      </c>
      <c r="B746" s="15">
        <v>3600057784</v>
      </c>
      <c r="C746" s="15" t="s">
        <v>175</v>
      </c>
      <c r="D746" s="15">
        <v>4201160019</v>
      </c>
      <c r="E746" s="15" t="s">
        <v>347</v>
      </c>
      <c r="F746" s="16">
        <v>16950</v>
      </c>
      <c r="G746" s="15">
        <v>6</v>
      </c>
    </row>
    <row r="747" spans="1:7" hidden="1" x14ac:dyDescent="0.55000000000000004">
      <c r="A747" s="15">
        <v>2500700492</v>
      </c>
      <c r="B747" s="15">
        <v>3600039386</v>
      </c>
      <c r="C747" s="15" t="s">
        <v>522</v>
      </c>
      <c r="D747" s="15">
        <v>4400171759</v>
      </c>
      <c r="E747" s="15" t="s">
        <v>48</v>
      </c>
      <c r="F747" s="16">
        <v>438520</v>
      </c>
      <c r="G747" s="15">
        <v>5</v>
      </c>
    </row>
    <row r="748" spans="1:7" hidden="1" x14ac:dyDescent="0.55000000000000004">
      <c r="A748" s="15">
        <v>2500700492</v>
      </c>
      <c r="B748" s="15">
        <v>3600039388</v>
      </c>
      <c r="C748" s="15" t="s">
        <v>347</v>
      </c>
      <c r="D748" s="15">
        <v>4201176800</v>
      </c>
      <c r="E748" s="15" t="s">
        <v>48</v>
      </c>
      <c r="F748" s="16">
        <v>977180</v>
      </c>
      <c r="G748" s="15">
        <v>5</v>
      </c>
    </row>
    <row r="749" spans="1:7" hidden="1" x14ac:dyDescent="0.55000000000000004">
      <c r="A749" s="15">
        <v>2500700492</v>
      </c>
      <c r="B749" s="15">
        <v>3600039389</v>
      </c>
      <c r="C749" s="15" t="s">
        <v>347</v>
      </c>
      <c r="D749" s="15">
        <v>4201177001</v>
      </c>
      <c r="E749" s="15" t="s">
        <v>48</v>
      </c>
      <c r="F749" s="16">
        <v>31169.5</v>
      </c>
      <c r="G749" s="15">
        <v>5</v>
      </c>
    </row>
    <row r="750" spans="1:7" hidden="1" x14ac:dyDescent="0.55000000000000004">
      <c r="A750" s="15">
        <v>2500700492</v>
      </c>
      <c r="B750" s="15">
        <v>3600050270</v>
      </c>
      <c r="C750" s="15" t="s">
        <v>522</v>
      </c>
      <c r="D750" s="15">
        <v>4400171761</v>
      </c>
      <c r="E750" s="15" t="s">
        <v>48</v>
      </c>
      <c r="F750" s="16">
        <v>816382.5</v>
      </c>
      <c r="G750" s="15">
        <v>5</v>
      </c>
    </row>
    <row r="751" spans="1:7" hidden="1" x14ac:dyDescent="0.55000000000000004">
      <c r="A751" s="15">
        <v>2500700492</v>
      </c>
      <c r="B751" s="15">
        <v>3600050271</v>
      </c>
      <c r="C751" s="15" t="s">
        <v>522</v>
      </c>
      <c r="D751" s="15">
        <v>4400171762</v>
      </c>
      <c r="E751" s="15" t="s">
        <v>48</v>
      </c>
      <c r="F751" s="16">
        <v>1067220</v>
      </c>
      <c r="G751" s="15">
        <v>5</v>
      </c>
    </row>
    <row r="752" spans="1:7" hidden="1" x14ac:dyDescent="0.55000000000000004">
      <c r="A752" s="15">
        <v>2500700492</v>
      </c>
      <c r="B752" s="15">
        <v>3600050280</v>
      </c>
      <c r="C752" s="15" t="s">
        <v>347</v>
      </c>
      <c r="D752" s="15">
        <v>4201177007</v>
      </c>
      <c r="E752" s="15" t="s">
        <v>48</v>
      </c>
      <c r="F752" s="16">
        <v>68400</v>
      </c>
      <c r="G752" s="15">
        <v>5</v>
      </c>
    </row>
    <row r="753" spans="1:7" hidden="1" x14ac:dyDescent="0.55000000000000004">
      <c r="A753" s="15">
        <v>2500700492</v>
      </c>
      <c r="B753" s="15">
        <v>3600053370</v>
      </c>
      <c r="C753" s="15" t="s">
        <v>522</v>
      </c>
      <c r="D753" s="15">
        <v>4400171760</v>
      </c>
      <c r="E753" s="15" t="s">
        <v>48</v>
      </c>
      <c r="F753" s="16">
        <v>859417.5</v>
      </c>
      <c r="G753" s="15">
        <v>5</v>
      </c>
    </row>
    <row r="754" spans="1:7" hidden="1" x14ac:dyDescent="0.55000000000000004">
      <c r="A754" s="15">
        <v>2500700492</v>
      </c>
      <c r="B754" s="15">
        <v>3600055426</v>
      </c>
      <c r="C754" s="15" t="s">
        <v>246</v>
      </c>
      <c r="D754" s="15">
        <v>4201176799</v>
      </c>
      <c r="E754" s="15" t="s">
        <v>48</v>
      </c>
      <c r="F754" s="16">
        <v>198000</v>
      </c>
      <c r="G754" s="15">
        <v>5</v>
      </c>
    </row>
    <row r="755" spans="1:7" hidden="1" x14ac:dyDescent="0.55000000000000004">
      <c r="A755" s="15">
        <v>2500700492</v>
      </c>
      <c r="B755" s="15">
        <v>3600057792</v>
      </c>
      <c r="C755" s="15" t="s">
        <v>347</v>
      </c>
      <c r="D755" s="15">
        <v>4400171769</v>
      </c>
      <c r="E755" s="15" t="s">
        <v>48</v>
      </c>
      <c r="F755" s="16">
        <v>859417.5</v>
      </c>
      <c r="G755" s="15">
        <v>5</v>
      </c>
    </row>
    <row r="756" spans="1:7" hidden="1" x14ac:dyDescent="0.55000000000000004">
      <c r="A756" s="15">
        <v>2500700492</v>
      </c>
      <c r="B756" s="15">
        <v>3600057793</v>
      </c>
      <c r="C756" s="15" t="s">
        <v>347</v>
      </c>
      <c r="D756" s="15">
        <v>4400171770</v>
      </c>
      <c r="E756" s="15" t="s">
        <v>48</v>
      </c>
      <c r="F756" s="16">
        <v>50625</v>
      </c>
      <c r="G756" s="15">
        <v>5</v>
      </c>
    </row>
    <row r="757" spans="1:7" hidden="1" x14ac:dyDescent="0.55000000000000004">
      <c r="A757" s="15">
        <v>2500700492</v>
      </c>
      <c r="B757" s="15">
        <v>3600057794</v>
      </c>
      <c r="C757" s="15" t="s">
        <v>347</v>
      </c>
      <c r="D757" s="15">
        <v>4400171771</v>
      </c>
      <c r="E757" s="15" t="s">
        <v>48</v>
      </c>
      <c r="F757" s="16">
        <v>21195</v>
      </c>
      <c r="G757" s="15">
        <v>5</v>
      </c>
    </row>
    <row r="758" spans="1:7" hidden="1" x14ac:dyDescent="0.55000000000000004">
      <c r="A758" s="15">
        <v>2500700492</v>
      </c>
      <c r="B758" s="15">
        <v>3600057795</v>
      </c>
      <c r="C758" s="15" t="s">
        <v>347</v>
      </c>
      <c r="D758" s="15">
        <v>4201177008</v>
      </c>
      <c r="E758" s="15" t="s">
        <v>48</v>
      </c>
      <c r="F758" s="16">
        <v>13200</v>
      </c>
      <c r="G758" s="15">
        <v>5</v>
      </c>
    </row>
    <row r="759" spans="1:7" hidden="1" x14ac:dyDescent="0.55000000000000004">
      <c r="A759" s="15">
        <v>2500700492</v>
      </c>
      <c r="B759" s="15">
        <v>3600058946</v>
      </c>
      <c r="C759" s="15" t="s">
        <v>175</v>
      </c>
      <c r="D759" s="15">
        <v>4201177002</v>
      </c>
      <c r="E759" s="15" t="s">
        <v>48</v>
      </c>
      <c r="F759" s="16">
        <v>105148</v>
      </c>
      <c r="G759" s="15">
        <v>5</v>
      </c>
    </row>
    <row r="760" spans="1:7" hidden="1" x14ac:dyDescent="0.55000000000000004">
      <c r="A760" s="15">
        <v>2500700492</v>
      </c>
      <c r="B760" s="15">
        <v>3600063816</v>
      </c>
      <c r="C760" s="15" t="s">
        <v>522</v>
      </c>
      <c r="D760" s="15">
        <v>4400171763</v>
      </c>
      <c r="E760" s="15" t="s">
        <v>48</v>
      </c>
      <c r="F760" s="16">
        <v>738625</v>
      </c>
      <c r="G760" s="15">
        <v>5</v>
      </c>
    </row>
    <row r="761" spans="1:7" hidden="1" x14ac:dyDescent="0.55000000000000004">
      <c r="A761" s="15">
        <v>2500700492</v>
      </c>
      <c r="B761" s="15">
        <v>3600063817</v>
      </c>
      <c r="C761" s="15" t="s">
        <v>522</v>
      </c>
      <c r="D761" s="15">
        <v>4400171764</v>
      </c>
      <c r="E761" s="15" t="s">
        <v>48</v>
      </c>
      <c r="F761" s="16">
        <v>143280</v>
      </c>
      <c r="G761" s="15">
        <v>5</v>
      </c>
    </row>
    <row r="762" spans="1:7" hidden="1" x14ac:dyDescent="0.55000000000000004">
      <c r="A762" s="15">
        <v>2500700492</v>
      </c>
      <c r="B762" s="15">
        <v>3600063828</v>
      </c>
      <c r="C762" s="15" t="s">
        <v>347</v>
      </c>
      <c r="D762" s="15">
        <v>4400171767</v>
      </c>
      <c r="E762" s="15" t="s">
        <v>48</v>
      </c>
      <c r="F762" s="16">
        <v>9500</v>
      </c>
      <c r="G762" s="15">
        <v>5</v>
      </c>
    </row>
    <row r="763" spans="1:7" hidden="1" x14ac:dyDescent="0.55000000000000004">
      <c r="A763" s="15">
        <v>2500700492</v>
      </c>
      <c r="B763" s="15">
        <v>3600063829</v>
      </c>
      <c r="C763" s="15" t="s">
        <v>347</v>
      </c>
      <c r="D763" s="15">
        <v>4400171768</v>
      </c>
      <c r="E763" s="15" t="s">
        <v>48</v>
      </c>
      <c r="F763" s="16">
        <v>24000</v>
      </c>
      <c r="G763" s="15">
        <v>5</v>
      </c>
    </row>
    <row r="764" spans="1:7" hidden="1" x14ac:dyDescent="0.55000000000000004">
      <c r="A764" s="15">
        <v>2500700492</v>
      </c>
      <c r="B764" s="15">
        <v>3600064306</v>
      </c>
      <c r="C764" s="15" t="s">
        <v>522</v>
      </c>
      <c r="D764" s="15">
        <v>4400171758</v>
      </c>
      <c r="E764" s="15" t="s">
        <v>48</v>
      </c>
      <c r="F764" s="16">
        <v>266805</v>
      </c>
      <c r="G764" s="15">
        <v>5</v>
      </c>
    </row>
    <row r="765" spans="1:7" hidden="1" x14ac:dyDescent="0.55000000000000004">
      <c r="A765" s="15">
        <v>2500700492</v>
      </c>
      <c r="B765" s="15">
        <v>3600066901</v>
      </c>
      <c r="C765" s="15" t="s">
        <v>522</v>
      </c>
      <c r="D765" s="15">
        <v>4400171765</v>
      </c>
      <c r="E765" s="15" t="s">
        <v>48</v>
      </c>
      <c r="F765" s="16">
        <v>698867.5</v>
      </c>
      <c r="G765" s="15">
        <v>5</v>
      </c>
    </row>
    <row r="766" spans="1:7" hidden="1" x14ac:dyDescent="0.55000000000000004">
      <c r="A766" s="15">
        <v>2500700492</v>
      </c>
      <c r="B766" s="15">
        <v>3600066902</v>
      </c>
      <c r="C766" s="15" t="s">
        <v>522</v>
      </c>
      <c r="D766" s="15">
        <v>4400171766</v>
      </c>
      <c r="E766" s="15" t="s">
        <v>48</v>
      </c>
      <c r="F766" s="16">
        <v>672800</v>
      </c>
      <c r="G766" s="15">
        <v>5</v>
      </c>
    </row>
    <row r="767" spans="1:7" hidden="1" x14ac:dyDescent="0.55000000000000004">
      <c r="A767" s="15">
        <v>2500700492</v>
      </c>
      <c r="B767" s="15">
        <v>3600067207</v>
      </c>
      <c r="C767" s="15" t="s">
        <v>347</v>
      </c>
      <c r="D767" s="15">
        <v>4201177003</v>
      </c>
      <c r="E767" s="15" t="s">
        <v>48</v>
      </c>
      <c r="F767" s="16">
        <v>30380</v>
      </c>
      <c r="G767" s="15">
        <v>5</v>
      </c>
    </row>
    <row r="768" spans="1:7" hidden="1" x14ac:dyDescent="0.55000000000000004">
      <c r="A768" s="15">
        <v>2500700492</v>
      </c>
      <c r="B768" s="15">
        <v>3600067208</v>
      </c>
      <c r="C768" s="15" t="s">
        <v>347</v>
      </c>
      <c r="D768" s="15">
        <v>4201177004</v>
      </c>
      <c r="E768" s="15" t="s">
        <v>48</v>
      </c>
      <c r="F768" s="16">
        <v>67860</v>
      </c>
      <c r="G768" s="15">
        <v>5</v>
      </c>
    </row>
    <row r="769" spans="1:10" hidden="1" x14ac:dyDescent="0.55000000000000004">
      <c r="A769" s="15">
        <v>2500700492</v>
      </c>
      <c r="B769" s="15">
        <v>3600067209</v>
      </c>
      <c r="C769" s="15" t="s">
        <v>347</v>
      </c>
      <c r="D769" s="15">
        <v>4201177005</v>
      </c>
      <c r="E769" s="15" t="s">
        <v>48</v>
      </c>
      <c r="F769" s="16">
        <v>106000</v>
      </c>
      <c r="G769" s="15">
        <v>5</v>
      </c>
    </row>
    <row r="770" spans="1:10" hidden="1" x14ac:dyDescent="0.55000000000000004">
      <c r="A770" s="15">
        <v>2500700492</v>
      </c>
      <c r="B770" s="15">
        <v>3600067210</v>
      </c>
      <c r="C770" s="15" t="s">
        <v>347</v>
      </c>
      <c r="D770" s="15">
        <v>4201177006</v>
      </c>
      <c r="E770" s="15" t="s">
        <v>48</v>
      </c>
      <c r="F770" s="16">
        <v>46000</v>
      </c>
      <c r="G770" s="15">
        <v>5</v>
      </c>
    </row>
    <row r="771" spans="1:10" hidden="1" x14ac:dyDescent="0.55000000000000004">
      <c r="A771" s="15">
        <v>2500700492</v>
      </c>
      <c r="B771" s="15">
        <v>3200002142</v>
      </c>
      <c r="C771" s="15" t="s">
        <v>48</v>
      </c>
      <c r="D771" s="15">
        <v>4201196426</v>
      </c>
      <c r="E771" s="15" t="s">
        <v>11</v>
      </c>
      <c r="F771" s="16">
        <v>11130</v>
      </c>
      <c r="G771" s="15">
        <v>4</v>
      </c>
    </row>
    <row r="772" spans="1:10" hidden="1" x14ac:dyDescent="0.55000000000000004">
      <c r="A772" s="15">
        <v>2500700492</v>
      </c>
      <c r="B772" s="15">
        <v>3400002622</v>
      </c>
      <c r="C772" s="15" t="s">
        <v>48</v>
      </c>
      <c r="D772" s="15">
        <v>4400173845</v>
      </c>
      <c r="E772" s="15" t="s">
        <v>11</v>
      </c>
      <c r="F772" s="16">
        <v>3100</v>
      </c>
      <c r="G772" s="15">
        <v>4</v>
      </c>
    </row>
    <row r="773" spans="1:10" hidden="1" x14ac:dyDescent="0.55000000000000004">
      <c r="A773" s="15">
        <v>2500700492</v>
      </c>
      <c r="B773" s="15">
        <v>3400005904</v>
      </c>
      <c r="C773" s="15" t="s">
        <v>48</v>
      </c>
      <c r="D773" s="15">
        <v>4400173843</v>
      </c>
      <c r="E773" s="15" t="s">
        <v>11</v>
      </c>
      <c r="F773" s="16">
        <v>3010</v>
      </c>
      <c r="G773" s="15">
        <v>4</v>
      </c>
    </row>
    <row r="774" spans="1:10" hidden="1" x14ac:dyDescent="0.55000000000000004">
      <c r="A774" s="15">
        <v>2500700492</v>
      </c>
      <c r="B774" s="15">
        <v>3400005905</v>
      </c>
      <c r="C774" s="15" t="s">
        <v>48</v>
      </c>
      <c r="D774" s="15">
        <v>4400173844</v>
      </c>
      <c r="E774" s="15" t="s">
        <v>11</v>
      </c>
      <c r="F774" s="16">
        <v>1605</v>
      </c>
      <c r="G774" s="15">
        <v>4</v>
      </c>
    </row>
    <row r="775" spans="1:10" hidden="1" x14ac:dyDescent="0.55000000000000004">
      <c r="A775" s="15">
        <v>2500700492</v>
      </c>
      <c r="B775" s="15">
        <v>3600061849</v>
      </c>
      <c r="C775" s="15" t="s">
        <v>48</v>
      </c>
      <c r="D775" s="15">
        <v>4400173360</v>
      </c>
      <c r="E775" s="15" t="s">
        <v>11</v>
      </c>
      <c r="F775" s="15">
        <v>900</v>
      </c>
      <c r="G775" s="15">
        <v>4</v>
      </c>
    </row>
    <row r="776" spans="1:10" hidden="1" x14ac:dyDescent="0.55000000000000004">
      <c r="A776" s="15">
        <v>2500700492</v>
      </c>
      <c r="B776" s="15">
        <v>3600006797</v>
      </c>
      <c r="C776" s="15" t="s">
        <v>34</v>
      </c>
      <c r="D776" s="15">
        <v>4400175999</v>
      </c>
      <c r="E776" s="15" t="s">
        <v>15</v>
      </c>
      <c r="F776" s="16">
        <v>35820</v>
      </c>
      <c r="G776" s="15">
        <v>2</v>
      </c>
    </row>
    <row r="777" spans="1:10" hidden="1" x14ac:dyDescent="0.55000000000000004">
      <c r="A777" s="15">
        <v>2500700492</v>
      </c>
      <c r="B777" s="15">
        <v>3600052541</v>
      </c>
      <c r="C777" s="15" t="s">
        <v>34</v>
      </c>
      <c r="D777" s="15">
        <v>4201219559</v>
      </c>
      <c r="E777" s="15" t="s">
        <v>15</v>
      </c>
      <c r="F777" s="16">
        <v>14400</v>
      </c>
      <c r="G777" s="15">
        <v>2</v>
      </c>
    </row>
    <row r="778" spans="1:10" hidden="1" x14ac:dyDescent="0.55000000000000004">
      <c r="A778" s="15">
        <v>2500700492</v>
      </c>
      <c r="B778" s="15">
        <v>3600066713</v>
      </c>
      <c r="C778" s="15" t="s">
        <v>34</v>
      </c>
      <c r="D778" s="15">
        <v>4201219558</v>
      </c>
      <c r="E778" s="15" t="s">
        <v>15</v>
      </c>
      <c r="F778" s="16">
        <v>12400</v>
      </c>
      <c r="G778" s="15">
        <v>2</v>
      </c>
    </row>
    <row r="779" spans="1:10" hidden="1" x14ac:dyDescent="0.55000000000000004">
      <c r="A779" s="15">
        <v>2500700492</v>
      </c>
      <c r="B779" s="15">
        <v>3600066715</v>
      </c>
      <c r="C779" s="15" t="s">
        <v>34</v>
      </c>
      <c r="D779" s="15">
        <v>4400176000</v>
      </c>
      <c r="E779" s="15" t="s">
        <v>15</v>
      </c>
      <c r="F779" s="16">
        <v>204825</v>
      </c>
      <c r="G779" s="15">
        <v>2</v>
      </c>
    </row>
    <row r="780" spans="1:10" x14ac:dyDescent="0.55000000000000004">
      <c r="A780" s="15">
        <v>2500700500</v>
      </c>
      <c r="B780" s="15">
        <v>3600052178</v>
      </c>
      <c r="C780" s="15" t="s">
        <v>486</v>
      </c>
      <c r="D780" s="15">
        <v>4201012123</v>
      </c>
      <c r="E780" s="17">
        <v>43899</v>
      </c>
      <c r="F780" s="16">
        <v>109770</v>
      </c>
      <c r="G780" s="15">
        <v>18</v>
      </c>
      <c r="H780" s="15" t="s">
        <v>1885</v>
      </c>
      <c r="I780" s="19">
        <f>MONTH(E780)</f>
        <v>3</v>
      </c>
      <c r="J780" s="19" t="str">
        <f t="shared" ref="J780" si="16">IF(AND(I780&gt;=10,I780&lt;=12),"1",IF(AND(I780&gt;=1,I780&lt;=3),"2",IF(AND(I780&gt;=4,I780&lt;=6),"3","4")))</f>
        <v>2</v>
      </c>
    </row>
    <row r="781" spans="1:10" hidden="1" x14ac:dyDescent="0.55000000000000004">
      <c r="A781" s="15">
        <v>2500700500</v>
      </c>
      <c r="B781" s="15">
        <v>3200000337</v>
      </c>
      <c r="C781" s="15" t="s">
        <v>246</v>
      </c>
      <c r="D781" s="15">
        <v>4201032531</v>
      </c>
      <c r="E781" s="15" t="s">
        <v>1844</v>
      </c>
      <c r="F781" s="16">
        <v>18000</v>
      </c>
      <c r="G781" s="15">
        <v>15</v>
      </c>
    </row>
    <row r="782" spans="1:10" hidden="1" x14ac:dyDescent="0.55000000000000004">
      <c r="A782" s="15">
        <v>2500700500</v>
      </c>
      <c r="B782" s="15">
        <v>3200001942</v>
      </c>
      <c r="C782" s="15" t="s">
        <v>502</v>
      </c>
      <c r="D782" s="15">
        <v>4201032533</v>
      </c>
      <c r="E782" s="15" t="s">
        <v>1844</v>
      </c>
      <c r="F782" s="16">
        <v>20000</v>
      </c>
      <c r="G782" s="15">
        <v>15</v>
      </c>
    </row>
    <row r="783" spans="1:10" hidden="1" x14ac:dyDescent="0.55000000000000004">
      <c r="A783" s="15">
        <v>2500700500</v>
      </c>
      <c r="B783" s="15">
        <v>3200002635</v>
      </c>
      <c r="C783" s="15" t="s">
        <v>246</v>
      </c>
      <c r="D783" s="15">
        <v>4201032532</v>
      </c>
      <c r="E783" s="15" t="s">
        <v>1844</v>
      </c>
      <c r="F783" s="16">
        <v>14000</v>
      </c>
      <c r="G783" s="15">
        <v>15</v>
      </c>
    </row>
    <row r="784" spans="1:10" hidden="1" x14ac:dyDescent="0.55000000000000004">
      <c r="A784" s="15">
        <v>2500700500</v>
      </c>
      <c r="B784" s="15">
        <v>3600043375</v>
      </c>
      <c r="C784" s="15" t="s">
        <v>246</v>
      </c>
      <c r="D784" s="15">
        <v>4400154622</v>
      </c>
      <c r="E784" s="15" t="s">
        <v>1844</v>
      </c>
      <c r="F784" s="16">
        <v>9400</v>
      </c>
      <c r="G784" s="15">
        <v>15</v>
      </c>
    </row>
    <row r="785" spans="1:7" hidden="1" x14ac:dyDescent="0.55000000000000004">
      <c r="A785" s="15">
        <v>2500700500</v>
      </c>
      <c r="B785" s="15">
        <v>3600057740</v>
      </c>
      <c r="C785" s="15" t="s">
        <v>470</v>
      </c>
      <c r="D785" s="15">
        <v>4201031399</v>
      </c>
      <c r="E785" s="15" t="s">
        <v>1844</v>
      </c>
      <c r="F785" s="16">
        <v>8000</v>
      </c>
      <c r="G785" s="15">
        <v>15</v>
      </c>
    </row>
    <row r="786" spans="1:7" hidden="1" x14ac:dyDescent="0.55000000000000004">
      <c r="A786" s="15">
        <v>2500700500</v>
      </c>
      <c r="B786" s="15">
        <v>3600054939</v>
      </c>
      <c r="C786" s="15" t="s">
        <v>340</v>
      </c>
      <c r="D786" s="15">
        <v>4201050617</v>
      </c>
      <c r="E786" s="15" t="s">
        <v>453</v>
      </c>
      <c r="F786" s="16">
        <v>1500</v>
      </c>
      <c r="G786" s="15">
        <v>13</v>
      </c>
    </row>
    <row r="787" spans="1:7" hidden="1" x14ac:dyDescent="0.55000000000000004">
      <c r="A787" s="15">
        <v>2500700500</v>
      </c>
      <c r="B787" s="15">
        <v>3600067502</v>
      </c>
      <c r="C787" s="15" t="s">
        <v>175</v>
      </c>
      <c r="D787" s="15">
        <v>4201160020</v>
      </c>
      <c r="E787" s="15" t="s">
        <v>347</v>
      </c>
      <c r="F787" s="16">
        <v>50500</v>
      </c>
      <c r="G787" s="15">
        <v>6</v>
      </c>
    </row>
    <row r="788" spans="1:7" hidden="1" x14ac:dyDescent="0.55000000000000004">
      <c r="A788" s="15">
        <v>2500700500</v>
      </c>
      <c r="B788" s="15">
        <v>3600067504</v>
      </c>
      <c r="C788" s="15" t="s">
        <v>175</v>
      </c>
      <c r="D788" s="15">
        <v>4201160022</v>
      </c>
      <c r="E788" s="15" t="s">
        <v>347</v>
      </c>
      <c r="F788" s="16">
        <v>20000</v>
      </c>
      <c r="G788" s="15">
        <v>6</v>
      </c>
    </row>
    <row r="789" spans="1:7" hidden="1" x14ac:dyDescent="0.55000000000000004">
      <c r="A789" s="15">
        <v>2500700500</v>
      </c>
      <c r="B789" s="15">
        <v>3600067505</v>
      </c>
      <c r="C789" s="15" t="s">
        <v>175</v>
      </c>
      <c r="D789" s="15">
        <v>4201160023</v>
      </c>
      <c r="E789" s="15" t="s">
        <v>347</v>
      </c>
      <c r="F789" s="16">
        <v>13000</v>
      </c>
      <c r="G789" s="15">
        <v>6</v>
      </c>
    </row>
    <row r="790" spans="1:7" hidden="1" x14ac:dyDescent="0.55000000000000004">
      <c r="A790" s="15">
        <v>2500700500</v>
      </c>
      <c r="B790" s="15">
        <v>3200004237</v>
      </c>
      <c r="C790" s="15" t="s">
        <v>11</v>
      </c>
      <c r="D790" s="15">
        <v>4201210591</v>
      </c>
      <c r="E790" s="15" t="s">
        <v>34</v>
      </c>
      <c r="F790" s="16">
        <v>1640</v>
      </c>
      <c r="G790" s="15">
        <v>3</v>
      </c>
    </row>
    <row r="791" spans="1:7" hidden="1" x14ac:dyDescent="0.55000000000000004">
      <c r="A791" s="15">
        <v>2500700500</v>
      </c>
      <c r="B791" s="15">
        <v>3600042285</v>
      </c>
      <c r="C791" s="15" t="s">
        <v>11</v>
      </c>
      <c r="D791" s="15">
        <v>4201207214</v>
      </c>
      <c r="E791" s="15" t="s">
        <v>34</v>
      </c>
      <c r="F791" s="16">
        <v>24740</v>
      </c>
      <c r="G791" s="15">
        <v>3</v>
      </c>
    </row>
    <row r="792" spans="1:7" hidden="1" x14ac:dyDescent="0.55000000000000004">
      <c r="A792" s="15">
        <v>2500700500</v>
      </c>
      <c r="B792" s="15">
        <v>3600054982</v>
      </c>
      <c r="C792" s="15" t="s">
        <v>11</v>
      </c>
      <c r="D792" s="15">
        <v>4201207211</v>
      </c>
      <c r="E792" s="15" t="s">
        <v>34</v>
      </c>
      <c r="F792" s="16">
        <v>99100</v>
      </c>
      <c r="G792" s="15">
        <v>3</v>
      </c>
    </row>
    <row r="793" spans="1:7" hidden="1" x14ac:dyDescent="0.55000000000000004">
      <c r="A793" s="15">
        <v>2500700500</v>
      </c>
      <c r="B793" s="15">
        <v>3600054983</v>
      </c>
      <c r="C793" s="15" t="s">
        <v>11</v>
      </c>
      <c r="D793" s="15">
        <v>4201207212</v>
      </c>
      <c r="E793" s="15" t="s">
        <v>34</v>
      </c>
      <c r="F793" s="16">
        <v>81380</v>
      </c>
      <c r="G793" s="15">
        <v>3</v>
      </c>
    </row>
    <row r="794" spans="1:7" hidden="1" x14ac:dyDescent="0.55000000000000004">
      <c r="A794" s="15">
        <v>2500700500</v>
      </c>
      <c r="B794" s="15">
        <v>3600054984</v>
      </c>
      <c r="C794" s="15" t="s">
        <v>11</v>
      </c>
      <c r="D794" s="15">
        <v>4201207213</v>
      </c>
      <c r="E794" s="15" t="s">
        <v>34</v>
      </c>
      <c r="F794" s="16">
        <v>56380</v>
      </c>
      <c r="G794" s="15">
        <v>3</v>
      </c>
    </row>
    <row r="795" spans="1:7" hidden="1" x14ac:dyDescent="0.55000000000000004">
      <c r="A795" s="15">
        <v>2500700500</v>
      </c>
      <c r="B795" s="15">
        <v>3600063355</v>
      </c>
      <c r="C795" s="15" t="s">
        <v>11</v>
      </c>
      <c r="D795" s="15">
        <v>4201207219</v>
      </c>
      <c r="E795" s="15" t="s">
        <v>34</v>
      </c>
      <c r="F795" s="16">
        <v>106780</v>
      </c>
      <c r="G795" s="15">
        <v>3</v>
      </c>
    </row>
    <row r="796" spans="1:7" hidden="1" x14ac:dyDescent="0.55000000000000004">
      <c r="A796" s="15">
        <v>2500700500</v>
      </c>
      <c r="B796" s="15">
        <v>3600063356</v>
      </c>
      <c r="C796" s="15" t="s">
        <v>11</v>
      </c>
      <c r="D796" s="15">
        <v>4201207220</v>
      </c>
      <c r="E796" s="15" t="s">
        <v>34</v>
      </c>
      <c r="F796" s="16">
        <v>92100</v>
      </c>
      <c r="G796" s="15">
        <v>3</v>
      </c>
    </row>
    <row r="797" spans="1:7" hidden="1" x14ac:dyDescent="0.55000000000000004">
      <c r="A797" s="15">
        <v>2500700500</v>
      </c>
      <c r="B797" s="15">
        <v>3600063357</v>
      </c>
      <c r="C797" s="15" t="s">
        <v>11</v>
      </c>
      <c r="D797" s="15">
        <v>4201207221</v>
      </c>
      <c r="E797" s="15" t="s">
        <v>34</v>
      </c>
      <c r="F797" s="16">
        <v>78670</v>
      </c>
      <c r="G797" s="15">
        <v>3</v>
      </c>
    </row>
    <row r="798" spans="1:7" hidden="1" x14ac:dyDescent="0.55000000000000004">
      <c r="A798" s="15">
        <v>2500700500</v>
      </c>
      <c r="B798" s="15">
        <v>3600064044</v>
      </c>
      <c r="C798" s="15" t="s">
        <v>11</v>
      </c>
      <c r="D798" s="15">
        <v>4201207215</v>
      </c>
      <c r="E798" s="15" t="s">
        <v>34</v>
      </c>
      <c r="F798" s="16">
        <v>45100</v>
      </c>
      <c r="G798" s="15">
        <v>3</v>
      </c>
    </row>
    <row r="799" spans="1:7" hidden="1" x14ac:dyDescent="0.55000000000000004">
      <c r="A799" s="15">
        <v>2500700500</v>
      </c>
      <c r="B799" s="15">
        <v>3600064045</v>
      </c>
      <c r="C799" s="15" t="s">
        <v>11</v>
      </c>
      <c r="D799" s="15">
        <v>4201207216</v>
      </c>
      <c r="E799" s="15" t="s">
        <v>34</v>
      </c>
      <c r="F799" s="16">
        <v>104850</v>
      </c>
      <c r="G799" s="15">
        <v>3</v>
      </c>
    </row>
    <row r="800" spans="1:7" hidden="1" x14ac:dyDescent="0.55000000000000004">
      <c r="A800" s="15">
        <v>2500700500</v>
      </c>
      <c r="B800" s="15">
        <v>3600064046</v>
      </c>
      <c r="C800" s="15" t="s">
        <v>11</v>
      </c>
      <c r="D800" s="15">
        <v>4201207217</v>
      </c>
      <c r="E800" s="15" t="s">
        <v>34</v>
      </c>
      <c r="F800" s="16">
        <v>2400</v>
      </c>
      <c r="G800" s="15">
        <v>3</v>
      </c>
    </row>
    <row r="801" spans="1:10" hidden="1" x14ac:dyDescent="0.55000000000000004">
      <c r="A801" s="15">
        <v>2500700500</v>
      </c>
      <c r="B801" s="15">
        <v>3600064047</v>
      </c>
      <c r="C801" s="15" t="s">
        <v>11</v>
      </c>
      <c r="D801" s="15">
        <v>4201207218</v>
      </c>
      <c r="E801" s="15" t="s">
        <v>34</v>
      </c>
      <c r="F801" s="16">
        <v>35991.5</v>
      </c>
      <c r="G801" s="15">
        <v>3</v>
      </c>
    </row>
    <row r="802" spans="1:10" hidden="1" x14ac:dyDescent="0.55000000000000004">
      <c r="A802" s="15">
        <v>2500700500</v>
      </c>
      <c r="B802" s="15">
        <v>3200003131</v>
      </c>
      <c r="C802" s="15" t="s">
        <v>34</v>
      </c>
      <c r="D802" s="15">
        <v>4201223267</v>
      </c>
      <c r="E802" s="15" t="s">
        <v>15</v>
      </c>
      <c r="F802" s="16">
        <v>9510</v>
      </c>
      <c r="G802" s="15">
        <v>2</v>
      </c>
    </row>
    <row r="803" spans="1:10" hidden="1" x14ac:dyDescent="0.55000000000000004">
      <c r="A803" s="15">
        <v>2500700500</v>
      </c>
      <c r="B803" s="15">
        <v>3200003132</v>
      </c>
      <c r="C803" s="15" t="s">
        <v>34</v>
      </c>
      <c r="D803" s="15">
        <v>4201223268</v>
      </c>
      <c r="E803" s="15" t="s">
        <v>15</v>
      </c>
      <c r="F803" s="16">
        <v>10270</v>
      </c>
      <c r="G803" s="15">
        <v>2</v>
      </c>
    </row>
    <row r="804" spans="1:10" hidden="1" x14ac:dyDescent="0.55000000000000004">
      <c r="A804" s="15">
        <v>2500700500</v>
      </c>
      <c r="B804" s="15">
        <v>3600012346</v>
      </c>
      <c r="C804" s="15" t="s">
        <v>11</v>
      </c>
      <c r="D804" s="15">
        <v>4201219560</v>
      </c>
      <c r="E804" s="15" t="s">
        <v>15</v>
      </c>
      <c r="F804" s="16">
        <v>22500</v>
      </c>
      <c r="G804" s="15">
        <v>2</v>
      </c>
    </row>
    <row r="805" spans="1:10" hidden="1" x14ac:dyDescent="0.55000000000000004">
      <c r="A805" s="15">
        <v>2500700500</v>
      </c>
      <c r="B805" s="15">
        <v>3600061862</v>
      </c>
      <c r="C805" s="15" t="s">
        <v>11</v>
      </c>
      <c r="D805" s="15">
        <v>4201219562</v>
      </c>
      <c r="E805" s="15" t="s">
        <v>15</v>
      </c>
      <c r="F805" s="16">
        <v>13250</v>
      </c>
      <c r="G805" s="15">
        <v>2</v>
      </c>
    </row>
    <row r="806" spans="1:10" hidden="1" x14ac:dyDescent="0.55000000000000004">
      <c r="A806" s="15">
        <v>2500700500</v>
      </c>
      <c r="B806" s="15">
        <v>3600064051</v>
      </c>
      <c r="C806" s="15" t="s">
        <v>34</v>
      </c>
      <c r="D806" s="15">
        <v>4201219563</v>
      </c>
      <c r="E806" s="15" t="s">
        <v>15</v>
      </c>
      <c r="F806" s="16">
        <v>50700</v>
      </c>
      <c r="G806" s="15">
        <v>2</v>
      </c>
    </row>
    <row r="807" spans="1:10" hidden="1" x14ac:dyDescent="0.55000000000000004">
      <c r="A807" s="15">
        <v>2500700500</v>
      </c>
      <c r="B807" s="15">
        <v>3600069403</v>
      </c>
      <c r="C807" s="15" t="s">
        <v>34</v>
      </c>
      <c r="D807" s="15">
        <v>4201219561</v>
      </c>
      <c r="E807" s="15" t="s">
        <v>15</v>
      </c>
      <c r="F807" s="16">
        <v>7000</v>
      </c>
      <c r="G807" s="15">
        <v>2</v>
      </c>
    </row>
    <row r="808" spans="1:10" hidden="1" x14ac:dyDescent="0.55000000000000004">
      <c r="A808" s="15">
        <v>2500700500</v>
      </c>
      <c r="B808" s="15">
        <v>3200003940</v>
      </c>
      <c r="C808" s="15" t="s">
        <v>15</v>
      </c>
      <c r="D808" s="15">
        <v>4201233545</v>
      </c>
      <c r="E808" s="15" t="s">
        <v>1875</v>
      </c>
      <c r="F808" s="16">
        <v>9000</v>
      </c>
      <c r="G808" s="15">
        <v>1</v>
      </c>
    </row>
    <row r="809" spans="1:10" hidden="1" x14ac:dyDescent="0.55000000000000004">
      <c r="A809" s="15">
        <v>2500700500</v>
      </c>
      <c r="B809" s="15">
        <v>3600061863</v>
      </c>
      <c r="C809" s="15" t="s">
        <v>34</v>
      </c>
      <c r="D809" s="15">
        <v>4201231506</v>
      </c>
      <c r="E809" s="15" t="s">
        <v>1875</v>
      </c>
      <c r="F809" s="16">
        <v>3000</v>
      </c>
      <c r="G809" s="15">
        <v>1</v>
      </c>
    </row>
    <row r="810" spans="1:10" hidden="1" x14ac:dyDescent="0.55000000000000004">
      <c r="A810" s="15">
        <v>2500700500</v>
      </c>
      <c r="B810" s="15">
        <v>3600069114</v>
      </c>
      <c r="C810" s="15" t="s">
        <v>34</v>
      </c>
      <c r="D810" s="15">
        <v>4201231505</v>
      </c>
      <c r="E810" s="15" t="s">
        <v>1875</v>
      </c>
      <c r="F810" s="16">
        <v>89700</v>
      </c>
      <c r="G810" s="15">
        <v>1</v>
      </c>
    </row>
    <row r="811" spans="1:10" s="70" customFormat="1" x14ac:dyDescent="0.55000000000000004">
      <c r="A811" s="70">
        <v>2500700512</v>
      </c>
      <c r="B811" s="70">
        <v>3200000318</v>
      </c>
      <c r="C811" s="70" t="s">
        <v>1935</v>
      </c>
      <c r="D811" s="70">
        <v>4200529871</v>
      </c>
      <c r="E811" s="71">
        <v>43832</v>
      </c>
      <c r="F811" s="72">
        <v>6450</v>
      </c>
      <c r="G811" s="70">
        <v>64</v>
      </c>
      <c r="H811" s="70" t="s">
        <v>1885</v>
      </c>
      <c r="I811" s="73">
        <f t="shared" ref="I811:I822" si="17">MONTH(E811)</f>
        <v>1</v>
      </c>
      <c r="J811" s="73" t="str">
        <f t="shared" ref="J811:J822" si="18">IF(AND(I811&gt;=10,I811&lt;=12),"1",IF(AND(I811&gt;=1,I811&lt;=3),"2",IF(AND(I811&gt;=4,I811&lt;=6),"3","4")))</f>
        <v>2</v>
      </c>
    </row>
    <row r="812" spans="1:10" x14ac:dyDescent="0.55000000000000004">
      <c r="A812" s="15">
        <v>2500700512</v>
      </c>
      <c r="B812" s="15">
        <v>3600043741</v>
      </c>
      <c r="C812" s="15" t="s">
        <v>97</v>
      </c>
      <c r="D812" s="15">
        <v>4200806524</v>
      </c>
      <c r="E812" s="17">
        <v>43866</v>
      </c>
      <c r="F812" s="16">
        <v>100000</v>
      </c>
      <c r="G812" s="15">
        <v>40</v>
      </c>
      <c r="H812" s="15" t="s">
        <v>1885</v>
      </c>
      <c r="I812" s="19">
        <f t="shared" si="17"/>
        <v>2</v>
      </c>
      <c r="J812" s="19" t="str">
        <f t="shared" si="18"/>
        <v>2</v>
      </c>
    </row>
    <row r="813" spans="1:10" x14ac:dyDescent="0.55000000000000004">
      <c r="A813" s="15">
        <v>2500700512</v>
      </c>
      <c r="B813" s="15">
        <v>3600049732</v>
      </c>
      <c r="C813" s="15" t="s">
        <v>98</v>
      </c>
      <c r="D813" s="15">
        <v>4200824413</v>
      </c>
      <c r="E813" s="17">
        <v>43868</v>
      </c>
      <c r="F813" s="16">
        <v>2000</v>
      </c>
      <c r="G813" s="15">
        <v>38</v>
      </c>
      <c r="H813" s="15" t="s">
        <v>1885</v>
      </c>
      <c r="I813" s="19">
        <f t="shared" si="17"/>
        <v>2</v>
      </c>
      <c r="J813" s="19" t="str">
        <f t="shared" si="18"/>
        <v>2</v>
      </c>
    </row>
    <row r="814" spans="1:10" x14ac:dyDescent="0.55000000000000004">
      <c r="A814" s="15">
        <v>2500700512</v>
      </c>
      <c r="B814" s="15">
        <v>3600043793</v>
      </c>
      <c r="C814" s="15" t="s">
        <v>670</v>
      </c>
      <c r="D814" s="15">
        <v>4200895569</v>
      </c>
      <c r="E814" s="17">
        <v>43879</v>
      </c>
      <c r="F814" s="16">
        <v>1400</v>
      </c>
      <c r="G814" s="15">
        <v>32</v>
      </c>
      <c r="H814" s="15" t="s">
        <v>1885</v>
      </c>
      <c r="I814" s="19">
        <f t="shared" si="17"/>
        <v>2</v>
      </c>
      <c r="J814" s="19" t="str">
        <f t="shared" si="18"/>
        <v>2</v>
      </c>
    </row>
    <row r="815" spans="1:10" x14ac:dyDescent="0.55000000000000004">
      <c r="A815" s="15">
        <v>2500700512</v>
      </c>
      <c r="B815" s="15">
        <v>3600044294</v>
      </c>
      <c r="C815" s="15" t="s">
        <v>103</v>
      </c>
      <c r="D815" s="15">
        <v>4200937973</v>
      </c>
      <c r="E815" s="17">
        <v>43882</v>
      </c>
      <c r="F815" s="16">
        <v>2310</v>
      </c>
      <c r="G815" s="15">
        <v>29</v>
      </c>
      <c r="H815" s="15" t="s">
        <v>1885</v>
      </c>
      <c r="I815" s="19">
        <f t="shared" si="17"/>
        <v>2</v>
      </c>
      <c r="J815" s="19" t="str">
        <f t="shared" si="18"/>
        <v>2</v>
      </c>
    </row>
    <row r="816" spans="1:10" x14ac:dyDescent="0.55000000000000004">
      <c r="A816" s="15">
        <v>2500700512</v>
      </c>
      <c r="B816" s="15">
        <v>3600056310</v>
      </c>
      <c r="C816" s="15" t="s">
        <v>103</v>
      </c>
      <c r="D816" s="15">
        <v>4200937972</v>
      </c>
      <c r="E816" s="17">
        <v>43882</v>
      </c>
      <c r="F816" s="15">
        <v>320</v>
      </c>
      <c r="G816" s="15">
        <v>29</v>
      </c>
      <c r="H816" s="15" t="s">
        <v>1885</v>
      </c>
      <c r="I816" s="19">
        <f t="shared" si="17"/>
        <v>2</v>
      </c>
      <c r="J816" s="19" t="str">
        <f t="shared" si="18"/>
        <v>2</v>
      </c>
    </row>
    <row r="817" spans="1:10" x14ac:dyDescent="0.55000000000000004">
      <c r="A817" s="15">
        <v>2500700512</v>
      </c>
      <c r="B817" s="15">
        <v>3600041100</v>
      </c>
      <c r="C817" s="15" t="s">
        <v>95</v>
      </c>
      <c r="D817" s="15">
        <v>4200991032</v>
      </c>
      <c r="E817" s="17">
        <v>43888</v>
      </c>
      <c r="F817" s="16">
        <v>23400</v>
      </c>
      <c r="G817" s="15">
        <v>25</v>
      </c>
      <c r="H817" s="15" t="s">
        <v>1885</v>
      </c>
      <c r="I817" s="19">
        <f t="shared" si="17"/>
        <v>2</v>
      </c>
      <c r="J817" s="19" t="str">
        <f t="shared" si="18"/>
        <v>2</v>
      </c>
    </row>
    <row r="818" spans="1:10" x14ac:dyDescent="0.55000000000000004">
      <c r="A818" s="15">
        <v>2500700512</v>
      </c>
      <c r="B818" s="15">
        <v>3600046857</v>
      </c>
      <c r="C818" s="15" t="s">
        <v>95</v>
      </c>
      <c r="D818" s="15">
        <v>4200991031</v>
      </c>
      <c r="E818" s="17">
        <v>43888</v>
      </c>
      <c r="F818" s="16">
        <v>165800</v>
      </c>
      <c r="G818" s="15">
        <v>25</v>
      </c>
      <c r="H818" s="15" t="s">
        <v>1885</v>
      </c>
      <c r="I818" s="19">
        <f t="shared" si="17"/>
        <v>2</v>
      </c>
      <c r="J818" s="19" t="str">
        <f t="shared" si="18"/>
        <v>2</v>
      </c>
    </row>
    <row r="819" spans="1:10" x14ac:dyDescent="0.55000000000000004">
      <c r="A819" s="15">
        <v>2500700512</v>
      </c>
      <c r="B819" s="15">
        <v>3600053513</v>
      </c>
      <c r="C819" s="15" t="s">
        <v>95</v>
      </c>
      <c r="D819" s="15">
        <v>4200991029</v>
      </c>
      <c r="E819" s="17">
        <v>43888</v>
      </c>
      <c r="F819" s="16">
        <v>25000</v>
      </c>
      <c r="G819" s="15">
        <v>25</v>
      </c>
      <c r="H819" s="15" t="s">
        <v>1885</v>
      </c>
      <c r="I819" s="19">
        <f t="shared" si="17"/>
        <v>2</v>
      </c>
      <c r="J819" s="19" t="str">
        <f t="shared" si="18"/>
        <v>2</v>
      </c>
    </row>
    <row r="820" spans="1:10" x14ac:dyDescent="0.55000000000000004">
      <c r="A820" s="15">
        <v>2500700512</v>
      </c>
      <c r="B820" s="15">
        <v>3600053514</v>
      </c>
      <c r="C820" s="15" t="s">
        <v>95</v>
      </c>
      <c r="D820" s="15">
        <v>4200991030</v>
      </c>
      <c r="E820" s="17">
        <v>43888</v>
      </c>
      <c r="F820" s="16">
        <v>100000</v>
      </c>
      <c r="G820" s="15">
        <v>25</v>
      </c>
      <c r="H820" s="15" t="s">
        <v>1885</v>
      </c>
      <c r="I820" s="19">
        <f t="shared" si="17"/>
        <v>2</v>
      </c>
      <c r="J820" s="19" t="str">
        <f t="shared" si="18"/>
        <v>2</v>
      </c>
    </row>
    <row r="821" spans="1:10" x14ac:dyDescent="0.55000000000000004">
      <c r="A821" s="15">
        <v>2500700512</v>
      </c>
      <c r="B821" s="15">
        <v>3600058008</v>
      </c>
      <c r="C821" s="15" t="s">
        <v>95</v>
      </c>
      <c r="D821" s="15">
        <v>4200991034</v>
      </c>
      <c r="E821" s="17">
        <v>43888</v>
      </c>
      <c r="F821" s="16">
        <v>10000</v>
      </c>
      <c r="G821" s="15">
        <v>25</v>
      </c>
      <c r="H821" s="15" t="s">
        <v>1885</v>
      </c>
      <c r="I821" s="19">
        <f t="shared" si="17"/>
        <v>2</v>
      </c>
      <c r="J821" s="19" t="str">
        <f t="shared" si="18"/>
        <v>2</v>
      </c>
    </row>
    <row r="822" spans="1:10" x14ac:dyDescent="0.55000000000000004">
      <c r="A822" s="15">
        <v>2500700512</v>
      </c>
      <c r="B822" s="15">
        <v>3600058902</v>
      </c>
      <c r="C822" s="15" t="s">
        <v>95</v>
      </c>
      <c r="D822" s="15">
        <v>4200991033</v>
      </c>
      <c r="E822" s="17">
        <v>43888</v>
      </c>
      <c r="F822" s="15">
        <v>980</v>
      </c>
      <c r="G822" s="15">
        <v>25</v>
      </c>
      <c r="H822" s="15" t="s">
        <v>1885</v>
      </c>
      <c r="I822" s="19">
        <f t="shared" si="17"/>
        <v>2</v>
      </c>
      <c r="J822" s="19" t="str">
        <f t="shared" si="18"/>
        <v>2</v>
      </c>
    </row>
    <row r="823" spans="1:10" hidden="1" x14ac:dyDescent="0.55000000000000004">
      <c r="A823" s="15">
        <v>2500700512</v>
      </c>
      <c r="B823" s="15">
        <v>3600050242</v>
      </c>
      <c r="C823" s="15" t="s">
        <v>470</v>
      </c>
      <c r="D823" s="15">
        <v>4400154625</v>
      </c>
      <c r="E823" s="15" t="s">
        <v>1844</v>
      </c>
      <c r="F823" s="16">
        <v>293280</v>
      </c>
      <c r="G823" s="15">
        <v>15</v>
      </c>
    </row>
    <row r="824" spans="1:10" hidden="1" x14ac:dyDescent="0.55000000000000004">
      <c r="A824" s="15">
        <v>2500700512</v>
      </c>
      <c r="B824" s="15">
        <v>3600052184</v>
      </c>
      <c r="C824" s="15" t="s">
        <v>470</v>
      </c>
      <c r="D824" s="15">
        <v>4400154626</v>
      </c>
      <c r="E824" s="15" t="s">
        <v>1844</v>
      </c>
      <c r="F824" s="16">
        <v>64000</v>
      </c>
      <c r="G824" s="15">
        <v>15</v>
      </c>
    </row>
    <row r="825" spans="1:10" hidden="1" x14ac:dyDescent="0.55000000000000004">
      <c r="A825" s="15">
        <v>2500700512</v>
      </c>
      <c r="B825" s="15">
        <v>3600004192</v>
      </c>
      <c r="C825" s="15" t="s">
        <v>1844</v>
      </c>
      <c r="D825" s="15">
        <v>4400157099</v>
      </c>
      <c r="E825" s="15" t="s">
        <v>340</v>
      </c>
      <c r="F825" s="16">
        <v>251560</v>
      </c>
      <c r="G825" s="15">
        <v>14</v>
      </c>
    </row>
    <row r="826" spans="1:10" hidden="1" x14ac:dyDescent="0.55000000000000004">
      <c r="A826" s="15">
        <v>2500700512</v>
      </c>
      <c r="B826" s="15">
        <v>3600043384</v>
      </c>
      <c r="C826" s="15" t="s">
        <v>453</v>
      </c>
      <c r="D826" s="15">
        <v>4201076150</v>
      </c>
      <c r="E826" s="15" t="s">
        <v>44</v>
      </c>
      <c r="F826" s="16">
        <v>384790</v>
      </c>
      <c r="G826" s="15">
        <v>11</v>
      </c>
    </row>
    <row r="827" spans="1:10" hidden="1" x14ac:dyDescent="0.55000000000000004">
      <c r="A827" s="15">
        <v>2500700512</v>
      </c>
      <c r="B827" s="15">
        <v>3600043385</v>
      </c>
      <c r="C827" s="15" t="s">
        <v>453</v>
      </c>
      <c r="D827" s="15">
        <v>4201076151</v>
      </c>
      <c r="E827" s="15" t="s">
        <v>44</v>
      </c>
      <c r="F827" s="16">
        <v>1600</v>
      </c>
      <c r="G827" s="15">
        <v>11</v>
      </c>
    </row>
    <row r="828" spans="1:10" hidden="1" x14ac:dyDescent="0.55000000000000004">
      <c r="A828" s="15">
        <v>2500700512</v>
      </c>
      <c r="B828" s="15">
        <v>3600055031</v>
      </c>
      <c r="C828" s="15" t="s">
        <v>453</v>
      </c>
      <c r="D828" s="15">
        <v>4201076149</v>
      </c>
      <c r="E828" s="15" t="s">
        <v>44</v>
      </c>
      <c r="F828" s="16">
        <v>20200</v>
      </c>
      <c r="G828" s="15">
        <v>11</v>
      </c>
    </row>
    <row r="829" spans="1:10" hidden="1" x14ac:dyDescent="0.55000000000000004">
      <c r="A829" s="15">
        <v>2500700512</v>
      </c>
      <c r="B829" s="15">
        <v>3600057763</v>
      </c>
      <c r="C829" s="15" t="s">
        <v>453</v>
      </c>
      <c r="D829" s="15">
        <v>4201076152</v>
      </c>
      <c r="E829" s="15" t="s">
        <v>44</v>
      </c>
      <c r="F829" s="16">
        <v>52326</v>
      </c>
      <c r="G829" s="15">
        <v>11</v>
      </c>
    </row>
    <row r="830" spans="1:10" hidden="1" x14ac:dyDescent="0.55000000000000004">
      <c r="A830" s="15">
        <v>2500700512</v>
      </c>
      <c r="B830" s="15">
        <v>3600058926</v>
      </c>
      <c r="C830" s="15" t="s">
        <v>453</v>
      </c>
      <c r="D830" s="15">
        <v>4201076148</v>
      </c>
      <c r="E830" s="15" t="s">
        <v>44</v>
      </c>
      <c r="F830" s="16">
        <v>7850</v>
      </c>
      <c r="G830" s="15">
        <v>11</v>
      </c>
    </row>
    <row r="831" spans="1:10" hidden="1" x14ac:dyDescent="0.55000000000000004">
      <c r="A831" s="15">
        <v>2500700512</v>
      </c>
      <c r="B831" s="15">
        <v>3600043386</v>
      </c>
      <c r="C831" s="15" t="s">
        <v>1587</v>
      </c>
      <c r="D831" s="15">
        <v>4201095778</v>
      </c>
      <c r="E831" s="15" t="s">
        <v>305</v>
      </c>
      <c r="F831" s="16">
        <v>25000</v>
      </c>
      <c r="G831" s="15">
        <v>10</v>
      </c>
    </row>
    <row r="832" spans="1:10" hidden="1" x14ac:dyDescent="0.55000000000000004">
      <c r="A832" s="15">
        <v>2500700512</v>
      </c>
      <c r="B832" s="15">
        <v>3600043387</v>
      </c>
      <c r="C832" s="15" t="s">
        <v>1587</v>
      </c>
      <c r="D832" s="15">
        <v>4201095779</v>
      </c>
      <c r="E832" s="15" t="s">
        <v>305</v>
      </c>
      <c r="F832" s="16">
        <v>201252</v>
      </c>
      <c r="G832" s="15">
        <v>10</v>
      </c>
    </row>
    <row r="833" spans="1:7" hidden="1" x14ac:dyDescent="0.55000000000000004">
      <c r="A833" s="15">
        <v>2500700512</v>
      </c>
      <c r="B833" s="15">
        <v>3200001949</v>
      </c>
      <c r="C833" s="15" t="s">
        <v>305</v>
      </c>
      <c r="D833" s="15">
        <v>4201122074</v>
      </c>
      <c r="E833" s="15" t="s">
        <v>522</v>
      </c>
      <c r="F833" s="16">
        <v>100000</v>
      </c>
      <c r="G833" s="15">
        <v>8</v>
      </c>
    </row>
    <row r="834" spans="1:7" hidden="1" x14ac:dyDescent="0.55000000000000004">
      <c r="A834" s="15">
        <v>2500700512</v>
      </c>
      <c r="B834" s="15">
        <v>3200002417</v>
      </c>
      <c r="C834" s="15" t="s">
        <v>305</v>
      </c>
      <c r="D834" s="15">
        <v>4201122072</v>
      </c>
      <c r="E834" s="15" t="s">
        <v>522</v>
      </c>
      <c r="F834" s="16">
        <v>95091.11</v>
      </c>
      <c r="G834" s="15">
        <v>8</v>
      </c>
    </row>
    <row r="835" spans="1:7" hidden="1" x14ac:dyDescent="0.55000000000000004">
      <c r="A835" s="15">
        <v>2500700512</v>
      </c>
      <c r="B835" s="15">
        <v>3200002638</v>
      </c>
      <c r="C835" s="15" t="s">
        <v>305</v>
      </c>
      <c r="D835" s="15">
        <v>4201122075</v>
      </c>
      <c r="E835" s="15" t="s">
        <v>522</v>
      </c>
      <c r="F835" s="16">
        <v>1812.74</v>
      </c>
      <c r="G835" s="15">
        <v>8</v>
      </c>
    </row>
    <row r="836" spans="1:7" hidden="1" x14ac:dyDescent="0.55000000000000004">
      <c r="A836" s="15">
        <v>2500700512</v>
      </c>
      <c r="B836" s="15">
        <v>3200004041</v>
      </c>
      <c r="C836" s="15" t="s">
        <v>305</v>
      </c>
      <c r="D836" s="15">
        <v>4201122073</v>
      </c>
      <c r="E836" s="15" t="s">
        <v>522</v>
      </c>
      <c r="F836" s="16">
        <v>92179.5</v>
      </c>
      <c r="G836" s="15">
        <v>8</v>
      </c>
    </row>
    <row r="837" spans="1:7" hidden="1" x14ac:dyDescent="0.55000000000000004">
      <c r="A837" s="15">
        <v>2500700512</v>
      </c>
      <c r="B837" s="15">
        <v>3600058034</v>
      </c>
      <c r="C837" s="15" t="s">
        <v>1438</v>
      </c>
      <c r="D837" s="15">
        <v>4201128392</v>
      </c>
      <c r="E837" s="15" t="s">
        <v>522</v>
      </c>
      <c r="F837" s="16">
        <v>82848</v>
      </c>
      <c r="G837" s="15">
        <v>8</v>
      </c>
    </row>
    <row r="838" spans="1:7" hidden="1" x14ac:dyDescent="0.55000000000000004">
      <c r="A838" s="15">
        <v>2500700512</v>
      </c>
      <c r="B838" s="15">
        <v>3600058941</v>
      </c>
      <c r="C838" s="15" t="s">
        <v>1438</v>
      </c>
      <c r="D838" s="15">
        <v>4201128393</v>
      </c>
      <c r="E838" s="15" t="s">
        <v>522</v>
      </c>
      <c r="F838" s="16">
        <v>393780</v>
      </c>
      <c r="G838" s="15">
        <v>8</v>
      </c>
    </row>
    <row r="839" spans="1:7" hidden="1" x14ac:dyDescent="0.55000000000000004">
      <c r="A839" s="15">
        <v>2500700512</v>
      </c>
      <c r="B839" s="15">
        <v>3600061149</v>
      </c>
      <c r="C839" s="15" t="s">
        <v>1438</v>
      </c>
      <c r="D839" s="15">
        <v>4201128391</v>
      </c>
      <c r="E839" s="15" t="s">
        <v>522</v>
      </c>
      <c r="F839" s="16">
        <v>440860</v>
      </c>
      <c r="G839" s="15">
        <v>8</v>
      </c>
    </row>
    <row r="840" spans="1:7" hidden="1" x14ac:dyDescent="0.55000000000000004">
      <c r="A840" s="15">
        <v>2500700512</v>
      </c>
      <c r="B840" s="15">
        <v>3600009633</v>
      </c>
      <c r="C840" s="15" t="s">
        <v>1936</v>
      </c>
      <c r="D840" s="15">
        <v>4201143238</v>
      </c>
      <c r="E840" s="15" t="s">
        <v>175</v>
      </c>
      <c r="F840" s="16">
        <v>10000</v>
      </c>
      <c r="G840" s="15">
        <v>7</v>
      </c>
    </row>
    <row r="841" spans="1:7" hidden="1" x14ac:dyDescent="0.55000000000000004">
      <c r="A841" s="15">
        <v>2500700512</v>
      </c>
      <c r="B841" s="15">
        <v>3600010377</v>
      </c>
      <c r="C841" s="15" t="s">
        <v>522</v>
      </c>
      <c r="D841" s="15">
        <v>4201143239</v>
      </c>
      <c r="E841" s="15" t="s">
        <v>175</v>
      </c>
      <c r="F841" s="16">
        <v>1200</v>
      </c>
      <c r="G841" s="15">
        <v>7</v>
      </c>
    </row>
    <row r="842" spans="1:7" hidden="1" x14ac:dyDescent="0.55000000000000004">
      <c r="A842" s="15">
        <v>2500700512</v>
      </c>
      <c r="B842" s="15">
        <v>3600046892</v>
      </c>
      <c r="C842" s="15" t="s">
        <v>522</v>
      </c>
      <c r="D842" s="15">
        <v>4201143248</v>
      </c>
      <c r="E842" s="15" t="s">
        <v>175</v>
      </c>
      <c r="F842" s="16">
        <v>1050</v>
      </c>
      <c r="G842" s="15">
        <v>7</v>
      </c>
    </row>
    <row r="843" spans="1:7" hidden="1" x14ac:dyDescent="0.55000000000000004">
      <c r="A843" s="15">
        <v>2500700512</v>
      </c>
      <c r="B843" s="15">
        <v>3600046893</v>
      </c>
      <c r="C843" s="15" t="s">
        <v>522</v>
      </c>
      <c r="D843" s="15">
        <v>4201143249</v>
      </c>
      <c r="E843" s="15" t="s">
        <v>175</v>
      </c>
      <c r="F843" s="16">
        <v>12100</v>
      </c>
      <c r="G843" s="15">
        <v>7</v>
      </c>
    </row>
    <row r="844" spans="1:7" hidden="1" x14ac:dyDescent="0.55000000000000004">
      <c r="A844" s="15">
        <v>2500700512</v>
      </c>
      <c r="B844" s="15">
        <v>3600046894</v>
      </c>
      <c r="C844" s="15" t="s">
        <v>522</v>
      </c>
      <c r="D844" s="15">
        <v>4201143250</v>
      </c>
      <c r="E844" s="15" t="s">
        <v>175</v>
      </c>
      <c r="F844" s="16">
        <v>6750</v>
      </c>
      <c r="G844" s="15">
        <v>7</v>
      </c>
    </row>
    <row r="845" spans="1:7" hidden="1" x14ac:dyDescent="0.55000000000000004">
      <c r="A845" s="15">
        <v>2500700512</v>
      </c>
      <c r="B845" s="15">
        <v>3600050266</v>
      </c>
      <c r="C845" s="15" t="s">
        <v>522</v>
      </c>
      <c r="D845" s="15">
        <v>4201143243</v>
      </c>
      <c r="E845" s="15" t="s">
        <v>175</v>
      </c>
      <c r="F845" s="16">
        <v>24800</v>
      </c>
      <c r="G845" s="15">
        <v>7</v>
      </c>
    </row>
    <row r="846" spans="1:7" hidden="1" x14ac:dyDescent="0.55000000000000004">
      <c r="A846" s="15">
        <v>2500700512</v>
      </c>
      <c r="B846" s="15">
        <v>3600053367</v>
      </c>
      <c r="C846" s="15" t="s">
        <v>522</v>
      </c>
      <c r="D846" s="15">
        <v>4201143240</v>
      </c>
      <c r="E846" s="15" t="s">
        <v>175</v>
      </c>
      <c r="F846" s="16">
        <v>24800</v>
      </c>
      <c r="G846" s="15">
        <v>7</v>
      </c>
    </row>
    <row r="847" spans="1:7" hidden="1" x14ac:dyDescent="0.55000000000000004">
      <c r="A847" s="15">
        <v>2500700512</v>
      </c>
      <c r="B847" s="15">
        <v>3600053368</v>
      </c>
      <c r="C847" s="15" t="s">
        <v>522</v>
      </c>
      <c r="D847" s="15">
        <v>4201143241</v>
      </c>
      <c r="E847" s="15" t="s">
        <v>175</v>
      </c>
      <c r="F847" s="16">
        <v>1300</v>
      </c>
      <c r="G847" s="15">
        <v>7</v>
      </c>
    </row>
    <row r="848" spans="1:7" hidden="1" x14ac:dyDescent="0.55000000000000004">
      <c r="A848" s="15">
        <v>2500700512</v>
      </c>
      <c r="B848" s="15">
        <v>3600053369</v>
      </c>
      <c r="C848" s="15" t="s">
        <v>522</v>
      </c>
      <c r="D848" s="15">
        <v>4201143242</v>
      </c>
      <c r="E848" s="15" t="s">
        <v>175</v>
      </c>
      <c r="F848" s="16">
        <v>281250</v>
      </c>
      <c r="G848" s="15">
        <v>7</v>
      </c>
    </row>
    <row r="849" spans="1:7" hidden="1" x14ac:dyDescent="0.55000000000000004">
      <c r="A849" s="15">
        <v>2500700512</v>
      </c>
      <c r="B849" s="15">
        <v>3600054274</v>
      </c>
      <c r="C849" s="15" t="s">
        <v>522</v>
      </c>
      <c r="D849" s="15">
        <v>4201143246</v>
      </c>
      <c r="E849" s="15" t="s">
        <v>175</v>
      </c>
      <c r="F849" s="16">
        <v>8225</v>
      </c>
      <c r="G849" s="15">
        <v>7</v>
      </c>
    </row>
    <row r="850" spans="1:7" hidden="1" x14ac:dyDescent="0.55000000000000004">
      <c r="A850" s="15">
        <v>2500700512</v>
      </c>
      <c r="B850" s="15">
        <v>3600054275</v>
      </c>
      <c r="C850" s="15" t="s">
        <v>522</v>
      </c>
      <c r="D850" s="15">
        <v>4201143247</v>
      </c>
      <c r="E850" s="15" t="s">
        <v>175</v>
      </c>
      <c r="F850" s="15">
        <v>745</v>
      </c>
      <c r="G850" s="15">
        <v>7</v>
      </c>
    </row>
    <row r="851" spans="1:7" hidden="1" x14ac:dyDescent="0.55000000000000004">
      <c r="A851" s="15">
        <v>2500700512</v>
      </c>
      <c r="B851" s="15">
        <v>3600063812</v>
      </c>
      <c r="C851" s="15" t="s">
        <v>522</v>
      </c>
      <c r="D851" s="15">
        <v>4201143244</v>
      </c>
      <c r="E851" s="15" t="s">
        <v>175</v>
      </c>
      <c r="F851" s="16">
        <v>3300</v>
      </c>
      <c r="G851" s="15">
        <v>7</v>
      </c>
    </row>
    <row r="852" spans="1:7" hidden="1" x14ac:dyDescent="0.55000000000000004">
      <c r="A852" s="15">
        <v>2500700512</v>
      </c>
      <c r="B852" s="15">
        <v>3600063813</v>
      </c>
      <c r="C852" s="15" t="s">
        <v>522</v>
      </c>
      <c r="D852" s="15">
        <v>4201143245</v>
      </c>
      <c r="E852" s="15" t="s">
        <v>175</v>
      </c>
      <c r="F852" s="16">
        <v>1284</v>
      </c>
      <c r="G852" s="15">
        <v>7</v>
      </c>
    </row>
    <row r="853" spans="1:7" hidden="1" x14ac:dyDescent="0.55000000000000004">
      <c r="A853" s="15">
        <v>2500700512</v>
      </c>
      <c r="B853" s="15">
        <v>3400006005</v>
      </c>
      <c r="C853" s="15" t="s">
        <v>347</v>
      </c>
      <c r="D853" s="15">
        <v>4400173846</v>
      </c>
      <c r="E853" s="15" t="s">
        <v>11</v>
      </c>
      <c r="F853" s="16">
        <v>22000</v>
      </c>
      <c r="G853" s="15">
        <v>4</v>
      </c>
    </row>
    <row r="854" spans="1:7" hidden="1" x14ac:dyDescent="0.55000000000000004">
      <c r="A854" s="15">
        <v>2500700512</v>
      </c>
      <c r="B854" s="15">
        <v>3600054288</v>
      </c>
      <c r="C854" s="15" t="s">
        <v>347</v>
      </c>
      <c r="D854" s="15">
        <v>4201192576</v>
      </c>
      <c r="E854" s="15" t="s">
        <v>11</v>
      </c>
      <c r="F854" s="16">
        <v>8000</v>
      </c>
      <c r="G854" s="15">
        <v>4</v>
      </c>
    </row>
    <row r="855" spans="1:7" hidden="1" x14ac:dyDescent="0.55000000000000004">
      <c r="A855" s="15">
        <v>2500700512</v>
      </c>
      <c r="B855" s="15">
        <v>3600054627</v>
      </c>
      <c r="C855" s="15" t="s">
        <v>48</v>
      </c>
      <c r="D855" s="15">
        <v>4201192574</v>
      </c>
      <c r="E855" s="15" t="s">
        <v>11</v>
      </c>
      <c r="F855" s="16">
        <v>195000</v>
      </c>
      <c r="G855" s="15">
        <v>4</v>
      </c>
    </row>
    <row r="856" spans="1:7" hidden="1" x14ac:dyDescent="0.55000000000000004">
      <c r="A856" s="15">
        <v>2500700512</v>
      </c>
      <c r="B856" s="15">
        <v>3600063349</v>
      </c>
      <c r="C856" s="15" t="s">
        <v>48</v>
      </c>
      <c r="D856" s="15">
        <v>4201192577</v>
      </c>
      <c r="E856" s="15" t="s">
        <v>11</v>
      </c>
      <c r="F856" s="16">
        <v>27000</v>
      </c>
      <c r="G856" s="15">
        <v>4</v>
      </c>
    </row>
    <row r="857" spans="1:7" hidden="1" x14ac:dyDescent="0.55000000000000004">
      <c r="A857" s="15">
        <v>2500700512</v>
      </c>
      <c r="B857" s="15">
        <v>3600063350</v>
      </c>
      <c r="C857" s="15" t="s">
        <v>48</v>
      </c>
      <c r="D857" s="15">
        <v>4201192578</v>
      </c>
      <c r="E857" s="15" t="s">
        <v>11</v>
      </c>
      <c r="F857" s="16">
        <v>38400</v>
      </c>
      <c r="G857" s="15">
        <v>4</v>
      </c>
    </row>
    <row r="858" spans="1:7" hidden="1" x14ac:dyDescent="0.55000000000000004">
      <c r="A858" s="15">
        <v>2500700512</v>
      </c>
      <c r="B858" s="15">
        <v>3600063832</v>
      </c>
      <c r="C858" s="15" t="s">
        <v>347</v>
      </c>
      <c r="D858" s="15">
        <v>4201192575</v>
      </c>
      <c r="E858" s="15" t="s">
        <v>11</v>
      </c>
      <c r="F858" s="16">
        <v>8910</v>
      </c>
      <c r="G858" s="15">
        <v>4</v>
      </c>
    </row>
    <row r="859" spans="1:7" hidden="1" x14ac:dyDescent="0.55000000000000004">
      <c r="A859" s="15">
        <v>2500700512</v>
      </c>
      <c r="B859" s="15">
        <v>3600061166</v>
      </c>
      <c r="C859" s="15" t="s">
        <v>48</v>
      </c>
      <c r="D859" s="15">
        <v>4400174967</v>
      </c>
      <c r="E859" s="15" t="s">
        <v>34</v>
      </c>
      <c r="F859" s="16">
        <v>1161422.5</v>
      </c>
      <c r="G859" s="15">
        <v>3</v>
      </c>
    </row>
    <row r="860" spans="1:7" hidden="1" x14ac:dyDescent="0.55000000000000004">
      <c r="A860" s="15">
        <v>2500700512</v>
      </c>
      <c r="B860" s="15">
        <v>3200004046</v>
      </c>
      <c r="C860" s="15" t="s">
        <v>11</v>
      </c>
      <c r="D860" s="15">
        <v>4201223270</v>
      </c>
      <c r="E860" s="15" t="s">
        <v>15</v>
      </c>
      <c r="F860" s="16">
        <v>46835</v>
      </c>
      <c r="G860" s="15">
        <v>2</v>
      </c>
    </row>
    <row r="861" spans="1:7" hidden="1" x14ac:dyDescent="0.55000000000000004">
      <c r="A861" s="15">
        <v>2500700512</v>
      </c>
      <c r="B861" s="15">
        <v>3200007118</v>
      </c>
      <c r="C861" s="15" t="s">
        <v>11</v>
      </c>
      <c r="D861" s="15">
        <v>4201223269</v>
      </c>
      <c r="E861" s="15" t="s">
        <v>15</v>
      </c>
      <c r="F861" s="16">
        <v>25590</v>
      </c>
      <c r="G861" s="15">
        <v>2</v>
      </c>
    </row>
    <row r="862" spans="1:7" hidden="1" x14ac:dyDescent="0.55000000000000004">
      <c r="A862" s="15">
        <v>2500700512</v>
      </c>
      <c r="B862" s="15">
        <v>3400002623</v>
      </c>
      <c r="C862" s="15" t="s">
        <v>34</v>
      </c>
      <c r="D862" s="15">
        <v>4400176285</v>
      </c>
      <c r="E862" s="15" t="s">
        <v>15</v>
      </c>
      <c r="F862" s="15">
        <v>950</v>
      </c>
      <c r="G862" s="15">
        <v>2</v>
      </c>
    </row>
    <row r="863" spans="1:7" hidden="1" x14ac:dyDescent="0.55000000000000004">
      <c r="A863" s="15">
        <v>2500700512</v>
      </c>
      <c r="B863" s="15">
        <v>3600039395</v>
      </c>
      <c r="C863" s="15" t="s">
        <v>11</v>
      </c>
      <c r="D863" s="15">
        <v>4201219564</v>
      </c>
      <c r="E863" s="15" t="s">
        <v>15</v>
      </c>
      <c r="F863" s="16">
        <v>9000</v>
      </c>
      <c r="G863" s="15">
        <v>2</v>
      </c>
    </row>
    <row r="864" spans="1:7" hidden="1" x14ac:dyDescent="0.55000000000000004">
      <c r="A864" s="15">
        <v>2500700512</v>
      </c>
      <c r="B864" s="15">
        <v>3600063837</v>
      </c>
      <c r="C864" s="15" t="s">
        <v>11</v>
      </c>
      <c r="D864" s="15">
        <v>4201219565</v>
      </c>
      <c r="E864" s="15" t="s">
        <v>15</v>
      </c>
      <c r="F864" s="16">
        <v>20600</v>
      </c>
      <c r="G864" s="15">
        <v>2</v>
      </c>
    </row>
    <row r="865" spans="1:7" hidden="1" x14ac:dyDescent="0.55000000000000004">
      <c r="A865" s="15">
        <v>2500700512</v>
      </c>
      <c r="B865" s="15">
        <v>3600064043</v>
      </c>
      <c r="C865" s="15" t="s">
        <v>11</v>
      </c>
      <c r="D865" s="15">
        <v>4201219566</v>
      </c>
      <c r="E865" s="15" t="s">
        <v>15</v>
      </c>
      <c r="F865" s="16">
        <v>31895</v>
      </c>
      <c r="G865" s="15">
        <v>2</v>
      </c>
    </row>
    <row r="866" spans="1:7" hidden="1" x14ac:dyDescent="0.55000000000000004">
      <c r="A866" s="15">
        <v>2500700512</v>
      </c>
      <c r="B866" s="15">
        <v>3600069404</v>
      </c>
      <c r="C866" s="15" t="s">
        <v>34</v>
      </c>
      <c r="D866" s="15">
        <v>4201219567</v>
      </c>
      <c r="E866" s="15" t="s">
        <v>15</v>
      </c>
      <c r="F866" s="16">
        <v>52000</v>
      </c>
      <c r="G866" s="15">
        <v>2</v>
      </c>
    </row>
    <row r="867" spans="1:7" hidden="1" x14ac:dyDescent="0.55000000000000004">
      <c r="A867" s="15">
        <v>2500700512</v>
      </c>
      <c r="B867" s="15">
        <v>3600069405</v>
      </c>
      <c r="C867" s="15" t="s">
        <v>34</v>
      </c>
      <c r="D867" s="15">
        <v>4201219568</v>
      </c>
      <c r="E867" s="15" t="s">
        <v>15</v>
      </c>
      <c r="F867" s="16">
        <v>8000</v>
      </c>
      <c r="G867" s="15">
        <v>2</v>
      </c>
    </row>
    <row r="868" spans="1:7" hidden="1" x14ac:dyDescent="0.55000000000000004">
      <c r="A868" s="15">
        <v>2500700512</v>
      </c>
      <c r="B868" s="15">
        <v>3600069406</v>
      </c>
      <c r="C868" s="15" t="s">
        <v>34</v>
      </c>
      <c r="D868" s="15">
        <v>4201219569</v>
      </c>
      <c r="E868" s="15" t="s">
        <v>15</v>
      </c>
      <c r="F868" s="16">
        <v>4800</v>
      </c>
      <c r="G868" s="15">
        <v>2</v>
      </c>
    </row>
    <row r="869" spans="1:7" hidden="1" x14ac:dyDescent="0.55000000000000004">
      <c r="A869" s="15">
        <v>2500700512</v>
      </c>
      <c r="B869" s="15">
        <v>3200008006</v>
      </c>
      <c r="C869" s="15" t="s">
        <v>15</v>
      </c>
      <c r="D869" s="15">
        <v>4201233546</v>
      </c>
      <c r="E869" s="15" t="s">
        <v>1875</v>
      </c>
      <c r="F869" s="16">
        <v>8250</v>
      </c>
      <c r="G869" s="15">
        <v>1</v>
      </c>
    </row>
    <row r="870" spans="1:7" hidden="1" x14ac:dyDescent="0.55000000000000004">
      <c r="A870" s="15">
        <v>2500700512</v>
      </c>
      <c r="B870" s="15">
        <v>3600058064</v>
      </c>
      <c r="C870" s="15" t="s">
        <v>34</v>
      </c>
      <c r="D870" s="15">
        <v>4400176915</v>
      </c>
      <c r="E870" s="15" t="s">
        <v>1875</v>
      </c>
      <c r="F870" s="16">
        <v>19332.5</v>
      </c>
      <c r="G870" s="15">
        <v>1</v>
      </c>
    </row>
    <row r="871" spans="1:7" hidden="1" x14ac:dyDescent="0.55000000000000004">
      <c r="A871" s="15">
        <v>2500700512</v>
      </c>
      <c r="B871" s="15">
        <v>3600063364</v>
      </c>
      <c r="C871" s="15" t="s">
        <v>15</v>
      </c>
      <c r="D871" s="15">
        <v>4201231508</v>
      </c>
      <c r="E871" s="15" t="s">
        <v>1875</v>
      </c>
      <c r="F871" s="16">
        <v>21400</v>
      </c>
      <c r="G871" s="15">
        <v>1</v>
      </c>
    </row>
    <row r="872" spans="1:7" hidden="1" x14ac:dyDescent="0.55000000000000004">
      <c r="A872" s="15">
        <v>2500700512</v>
      </c>
      <c r="B872" s="15">
        <v>3600067215</v>
      </c>
      <c r="C872" s="15" t="s">
        <v>34</v>
      </c>
      <c r="D872" s="15">
        <v>4400176916</v>
      </c>
      <c r="E872" s="15" t="s">
        <v>1875</v>
      </c>
      <c r="F872" s="16">
        <v>5000</v>
      </c>
      <c r="G872" s="15">
        <v>1</v>
      </c>
    </row>
    <row r="873" spans="1:7" hidden="1" x14ac:dyDescent="0.55000000000000004">
      <c r="A873" s="15">
        <v>2500700512</v>
      </c>
      <c r="B873" s="15">
        <v>3600067216</v>
      </c>
      <c r="C873" s="15" t="s">
        <v>34</v>
      </c>
      <c r="D873" s="15">
        <v>4400176917</v>
      </c>
      <c r="E873" s="15" t="s">
        <v>1875</v>
      </c>
      <c r="F873" s="16">
        <v>39757.5</v>
      </c>
      <c r="G873" s="15">
        <v>1</v>
      </c>
    </row>
    <row r="874" spans="1:7" hidden="1" x14ac:dyDescent="0.55000000000000004">
      <c r="A874" s="15">
        <v>2500700512</v>
      </c>
      <c r="B874" s="15">
        <v>3600069410</v>
      </c>
      <c r="C874" s="15" t="s">
        <v>15</v>
      </c>
      <c r="D874" s="15">
        <v>4201231507</v>
      </c>
      <c r="E874" s="15" t="s">
        <v>1875</v>
      </c>
      <c r="F874" s="16">
        <v>2700</v>
      </c>
      <c r="G874" s="15">
        <v>1</v>
      </c>
    </row>
    <row r="875" spans="1:7" hidden="1" x14ac:dyDescent="0.55000000000000004">
      <c r="A875" s="15">
        <v>2500700526</v>
      </c>
      <c r="B875" s="15">
        <v>3600064063</v>
      </c>
      <c r="C875" s="15" t="s">
        <v>15</v>
      </c>
      <c r="D875" s="15">
        <v>4400176918</v>
      </c>
      <c r="E875" s="15" t="s">
        <v>1875</v>
      </c>
      <c r="F875" s="16">
        <v>12000</v>
      </c>
      <c r="G875" s="15">
        <v>1</v>
      </c>
    </row>
    <row r="876" spans="1:7" hidden="1" x14ac:dyDescent="0.55000000000000004">
      <c r="A876" s="15">
        <v>2500700551</v>
      </c>
      <c r="B876" s="15">
        <v>3600056369</v>
      </c>
      <c r="C876" s="15" t="s">
        <v>522</v>
      </c>
      <c r="D876" s="15">
        <v>4400168527</v>
      </c>
      <c r="E876" s="15" t="s">
        <v>175</v>
      </c>
      <c r="F876" s="16">
        <v>4800</v>
      </c>
      <c r="G876" s="15">
        <v>7</v>
      </c>
    </row>
    <row r="877" spans="1:7" hidden="1" x14ac:dyDescent="0.55000000000000004">
      <c r="A877" s="15">
        <v>2500700551</v>
      </c>
      <c r="B877" s="15">
        <v>3600066915</v>
      </c>
      <c r="C877" s="15" t="s">
        <v>347</v>
      </c>
      <c r="D877" s="15">
        <v>4201192581</v>
      </c>
      <c r="E877" s="15" t="s">
        <v>11</v>
      </c>
      <c r="F877" s="16">
        <v>99400</v>
      </c>
      <c r="G877" s="15">
        <v>4</v>
      </c>
    </row>
    <row r="878" spans="1:7" hidden="1" x14ac:dyDescent="0.55000000000000004">
      <c r="A878" s="15">
        <v>2500700551</v>
      </c>
      <c r="B878" s="15">
        <v>3600053540</v>
      </c>
      <c r="C878" s="15" t="s">
        <v>11</v>
      </c>
      <c r="D878" s="15">
        <v>4400176001</v>
      </c>
      <c r="E878" s="15" t="s">
        <v>15</v>
      </c>
      <c r="F878" s="16">
        <v>2880</v>
      </c>
      <c r="G878" s="15">
        <v>2</v>
      </c>
    </row>
    <row r="879" spans="1:7" hidden="1" x14ac:dyDescent="0.55000000000000004">
      <c r="A879" s="15">
        <v>2500700551</v>
      </c>
      <c r="B879" s="15">
        <v>3600053541</v>
      </c>
      <c r="C879" s="15" t="s">
        <v>11</v>
      </c>
      <c r="D879" s="15">
        <v>4400176002</v>
      </c>
      <c r="E879" s="15" t="s">
        <v>15</v>
      </c>
      <c r="F879" s="16">
        <v>24000</v>
      </c>
      <c r="G879" s="15">
        <v>2</v>
      </c>
    </row>
    <row r="880" spans="1:7" hidden="1" x14ac:dyDescent="0.55000000000000004">
      <c r="A880" s="15">
        <v>2500700563</v>
      </c>
      <c r="B880" s="15">
        <v>3600003957</v>
      </c>
      <c r="C880" s="15" t="s">
        <v>1587</v>
      </c>
      <c r="D880" s="15">
        <v>4201120861</v>
      </c>
      <c r="E880" s="15" t="s">
        <v>522</v>
      </c>
      <c r="F880" s="16">
        <v>6200</v>
      </c>
      <c r="G880" s="15">
        <v>8</v>
      </c>
    </row>
    <row r="881" spans="1:7" hidden="1" x14ac:dyDescent="0.55000000000000004">
      <c r="A881" s="15">
        <v>2500700563</v>
      </c>
      <c r="B881" s="15">
        <v>3600046890</v>
      </c>
      <c r="C881" s="15" t="s">
        <v>305</v>
      </c>
      <c r="D881" s="15">
        <v>4201120873</v>
      </c>
      <c r="E881" s="15" t="s">
        <v>522</v>
      </c>
      <c r="F881" s="16">
        <v>39060</v>
      </c>
      <c r="G881" s="15">
        <v>8</v>
      </c>
    </row>
    <row r="882" spans="1:7" hidden="1" x14ac:dyDescent="0.55000000000000004">
      <c r="A882" s="15">
        <v>2500700563</v>
      </c>
      <c r="B882" s="15">
        <v>3600053365</v>
      </c>
      <c r="C882" s="15" t="s">
        <v>305</v>
      </c>
      <c r="D882" s="15">
        <v>4201120874</v>
      </c>
      <c r="E882" s="15" t="s">
        <v>522</v>
      </c>
      <c r="F882" s="16">
        <v>17640</v>
      </c>
      <c r="G882" s="15">
        <v>8</v>
      </c>
    </row>
    <row r="883" spans="1:7" hidden="1" x14ac:dyDescent="0.55000000000000004">
      <c r="A883" s="15">
        <v>2500700563</v>
      </c>
      <c r="B883" s="15">
        <v>3600055433</v>
      </c>
      <c r="C883" s="15" t="s">
        <v>44</v>
      </c>
      <c r="D883" s="15">
        <v>4201120859</v>
      </c>
      <c r="E883" s="15" t="s">
        <v>522</v>
      </c>
      <c r="F883" s="16">
        <v>2500</v>
      </c>
      <c r="G883" s="15">
        <v>8</v>
      </c>
    </row>
    <row r="884" spans="1:7" hidden="1" x14ac:dyDescent="0.55000000000000004">
      <c r="A884" s="15">
        <v>2500700563</v>
      </c>
      <c r="B884" s="15">
        <v>3600055434</v>
      </c>
      <c r="C884" s="15" t="s">
        <v>44</v>
      </c>
      <c r="D884" s="15">
        <v>4201120860</v>
      </c>
      <c r="E884" s="15" t="s">
        <v>522</v>
      </c>
      <c r="F884" s="16">
        <v>2780</v>
      </c>
      <c r="G884" s="15">
        <v>8</v>
      </c>
    </row>
    <row r="885" spans="1:7" hidden="1" x14ac:dyDescent="0.55000000000000004">
      <c r="A885" s="15">
        <v>2500700563</v>
      </c>
      <c r="B885" s="15">
        <v>3600056360</v>
      </c>
      <c r="C885" s="15" t="s">
        <v>44</v>
      </c>
      <c r="D885" s="15">
        <v>4400166063</v>
      </c>
      <c r="E885" s="15" t="s">
        <v>522</v>
      </c>
      <c r="F885" s="16">
        <v>396050</v>
      </c>
      <c r="G885" s="15">
        <v>8</v>
      </c>
    </row>
    <row r="886" spans="1:7" hidden="1" x14ac:dyDescent="0.55000000000000004">
      <c r="A886" s="15">
        <v>2500700563</v>
      </c>
      <c r="B886" s="15">
        <v>3600057768</v>
      </c>
      <c r="C886" s="15" t="s">
        <v>44</v>
      </c>
      <c r="D886" s="15">
        <v>4201120870</v>
      </c>
      <c r="E886" s="15" t="s">
        <v>522</v>
      </c>
      <c r="F886" s="16">
        <v>26600</v>
      </c>
      <c r="G886" s="15">
        <v>8</v>
      </c>
    </row>
    <row r="887" spans="1:7" hidden="1" x14ac:dyDescent="0.55000000000000004">
      <c r="A887" s="15">
        <v>2500700563</v>
      </c>
      <c r="B887" s="15">
        <v>3600057769</v>
      </c>
      <c r="C887" s="15" t="s">
        <v>44</v>
      </c>
      <c r="D887" s="15">
        <v>4201120871</v>
      </c>
      <c r="E887" s="15" t="s">
        <v>522</v>
      </c>
      <c r="F887" s="16">
        <v>74200</v>
      </c>
      <c r="G887" s="15">
        <v>8</v>
      </c>
    </row>
    <row r="888" spans="1:7" hidden="1" x14ac:dyDescent="0.55000000000000004">
      <c r="A888" s="15">
        <v>2500700563</v>
      </c>
      <c r="B888" s="15">
        <v>3600057770</v>
      </c>
      <c r="C888" s="15" t="s">
        <v>44</v>
      </c>
      <c r="D888" s="15">
        <v>4201120872</v>
      </c>
      <c r="E888" s="15" t="s">
        <v>522</v>
      </c>
      <c r="F888" s="16">
        <v>33100</v>
      </c>
      <c r="G888" s="15">
        <v>8</v>
      </c>
    </row>
    <row r="889" spans="1:7" hidden="1" x14ac:dyDescent="0.55000000000000004">
      <c r="A889" s="15">
        <v>2500700563</v>
      </c>
      <c r="B889" s="15">
        <v>3600058869</v>
      </c>
      <c r="C889" s="15" t="s">
        <v>44</v>
      </c>
      <c r="D889" s="15">
        <v>4201120863</v>
      </c>
      <c r="E889" s="15" t="s">
        <v>522</v>
      </c>
      <c r="F889" s="16">
        <v>60500</v>
      </c>
      <c r="G889" s="15">
        <v>8</v>
      </c>
    </row>
    <row r="890" spans="1:7" hidden="1" x14ac:dyDescent="0.55000000000000004">
      <c r="A890" s="15">
        <v>2500700563</v>
      </c>
      <c r="B890" s="15">
        <v>3600058870</v>
      </c>
      <c r="C890" s="15" t="s">
        <v>44</v>
      </c>
      <c r="D890" s="15">
        <v>4201120864</v>
      </c>
      <c r="E890" s="15" t="s">
        <v>522</v>
      </c>
      <c r="F890" s="16">
        <v>56600</v>
      </c>
      <c r="G890" s="15">
        <v>8</v>
      </c>
    </row>
    <row r="891" spans="1:7" hidden="1" x14ac:dyDescent="0.55000000000000004">
      <c r="A891" s="15">
        <v>2500700563</v>
      </c>
      <c r="B891" s="15">
        <v>3600058871</v>
      </c>
      <c r="C891" s="15" t="s">
        <v>44</v>
      </c>
      <c r="D891" s="15">
        <v>4201120865</v>
      </c>
      <c r="E891" s="15" t="s">
        <v>522</v>
      </c>
      <c r="F891" s="16">
        <v>98500</v>
      </c>
      <c r="G891" s="15">
        <v>8</v>
      </c>
    </row>
    <row r="892" spans="1:7" hidden="1" x14ac:dyDescent="0.55000000000000004">
      <c r="A892" s="15">
        <v>2500700563</v>
      </c>
      <c r="B892" s="15">
        <v>3600058872</v>
      </c>
      <c r="C892" s="15" t="s">
        <v>44</v>
      </c>
      <c r="D892" s="15">
        <v>4201120866</v>
      </c>
      <c r="E892" s="15" t="s">
        <v>522</v>
      </c>
      <c r="F892" s="16">
        <v>92300</v>
      </c>
      <c r="G892" s="15">
        <v>8</v>
      </c>
    </row>
    <row r="893" spans="1:7" hidden="1" x14ac:dyDescent="0.55000000000000004">
      <c r="A893" s="15">
        <v>2500700563</v>
      </c>
      <c r="B893" s="15">
        <v>3600058873</v>
      </c>
      <c r="C893" s="15" t="s">
        <v>44</v>
      </c>
      <c r="D893" s="15">
        <v>4201120867</v>
      </c>
      <c r="E893" s="15" t="s">
        <v>522</v>
      </c>
      <c r="F893" s="16">
        <v>61050</v>
      </c>
      <c r="G893" s="15">
        <v>8</v>
      </c>
    </row>
    <row r="894" spans="1:7" hidden="1" x14ac:dyDescent="0.55000000000000004">
      <c r="A894" s="15">
        <v>2500700563</v>
      </c>
      <c r="B894" s="15">
        <v>3600058874</v>
      </c>
      <c r="C894" s="15" t="s">
        <v>44</v>
      </c>
      <c r="D894" s="15">
        <v>4201120868</v>
      </c>
      <c r="E894" s="15" t="s">
        <v>522</v>
      </c>
      <c r="F894" s="16">
        <v>36300</v>
      </c>
      <c r="G894" s="15">
        <v>8</v>
      </c>
    </row>
    <row r="895" spans="1:7" hidden="1" x14ac:dyDescent="0.55000000000000004">
      <c r="A895" s="15">
        <v>2500700563</v>
      </c>
      <c r="B895" s="15">
        <v>3600058875</v>
      </c>
      <c r="C895" s="15" t="s">
        <v>44</v>
      </c>
      <c r="D895" s="15">
        <v>4201120869</v>
      </c>
      <c r="E895" s="15" t="s">
        <v>522</v>
      </c>
      <c r="F895" s="16">
        <v>14900</v>
      </c>
      <c r="G895" s="15">
        <v>8</v>
      </c>
    </row>
    <row r="896" spans="1:7" hidden="1" x14ac:dyDescent="0.55000000000000004">
      <c r="A896" s="15">
        <v>2500700563</v>
      </c>
      <c r="B896" s="15">
        <v>3600063013</v>
      </c>
      <c r="C896" s="15" t="s">
        <v>44</v>
      </c>
      <c r="D896" s="15">
        <v>4201120862</v>
      </c>
      <c r="E896" s="15" t="s">
        <v>522</v>
      </c>
      <c r="F896" s="16">
        <v>98750</v>
      </c>
      <c r="G896" s="15">
        <v>8</v>
      </c>
    </row>
    <row r="897" spans="1:7" hidden="1" x14ac:dyDescent="0.55000000000000004">
      <c r="A897" s="15">
        <v>2500700563</v>
      </c>
      <c r="B897" s="15">
        <v>3600063809</v>
      </c>
      <c r="C897" s="15" t="s">
        <v>305</v>
      </c>
      <c r="D897" s="15">
        <v>4201120875</v>
      </c>
      <c r="E897" s="15" t="s">
        <v>522</v>
      </c>
      <c r="F897" s="16">
        <v>31660</v>
      </c>
      <c r="G897" s="15">
        <v>8</v>
      </c>
    </row>
    <row r="898" spans="1:7" hidden="1" x14ac:dyDescent="0.55000000000000004">
      <c r="A898" s="15">
        <v>2500700563</v>
      </c>
      <c r="B898" s="15">
        <v>3600006793</v>
      </c>
      <c r="C898" s="15" t="s">
        <v>522</v>
      </c>
      <c r="D898" s="15">
        <v>4201143257</v>
      </c>
      <c r="E898" s="15" t="s">
        <v>175</v>
      </c>
      <c r="F898" s="16">
        <v>23280</v>
      </c>
      <c r="G898" s="15">
        <v>7</v>
      </c>
    </row>
    <row r="899" spans="1:7" hidden="1" x14ac:dyDescent="0.55000000000000004">
      <c r="A899" s="15">
        <v>2500700563</v>
      </c>
      <c r="B899" s="15">
        <v>3600006794</v>
      </c>
      <c r="C899" s="15" t="s">
        <v>522</v>
      </c>
      <c r="D899" s="15">
        <v>4201143258</v>
      </c>
      <c r="E899" s="15" t="s">
        <v>175</v>
      </c>
      <c r="F899" s="16">
        <v>33360</v>
      </c>
      <c r="G899" s="15">
        <v>7</v>
      </c>
    </row>
    <row r="900" spans="1:7" hidden="1" x14ac:dyDescent="0.55000000000000004">
      <c r="A900" s="15">
        <v>2500700563</v>
      </c>
      <c r="B900" s="15">
        <v>3600006795</v>
      </c>
      <c r="C900" s="15" t="s">
        <v>522</v>
      </c>
      <c r="D900" s="15">
        <v>4201143259</v>
      </c>
      <c r="E900" s="15" t="s">
        <v>175</v>
      </c>
      <c r="F900" s="16">
        <v>32200</v>
      </c>
      <c r="G900" s="15">
        <v>7</v>
      </c>
    </row>
    <row r="901" spans="1:7" hidden="1" x14ac:dyDescent="0.55000000000000004">
      <c r="A901" s="15">
        <v>2500700563</v>
      </c>
      <c r="B901" s="15">
        <v>3600006796</v>
      </c>
      <c r="C901" s="15" t="s">
        <v>522</v>
      </c>
      <c r="D901" s="15">
        <v>4201143260</v>
      </c>
      <c r="E901" s="15" t="s">
        <v>175</v>
      </c>
      <c r="F901" s="16">
        <v>43780</v>
      </c>
      <c r="G901" s="15">
        <v>7</v>
      </c>
    </row>
    <row r="902" spans="1:7" hidden="1" x14ac:dyDescent="0.55000000000000004">
      <c r="A902" s="15">
        <v>2500700563</v>
      </c>
      <c r="B902" s="15">
        <v>3600051098</v>
      </c>
      <c r="C902" s="15" t="s">
        <v>522</v>
      </c>
      <c r="D902" s="15">
        <v>4201143265</v>
      </c>
      <c r="E902" s="15" t="s">
        <v>175</v>
      </c>
      <c r="F902" s="16">
        <v>23760</v>
      </c>
      <c r="G902" s="15">
        <v>7</v>
      </c>
    </row>
    <row r="903" spans="1:7" hidden="1" x14ac:dyDescent="0.55000000000000004">
      <c r="A903" s="15">
        <v>2500700563</v>
      </c>
      <c r="B903" s="15">
        <v>3600051099</v>
      </c>
      <c r="C903" s="15" t="s">
        <v>522</v>
      </c>
      <c r="D903" s="15">
        <v>4201143266</v>
      </c>
      <c r="E903" s="15" t="s">
        <v>175</v>
      </c>
      <c r="F903" s="16">
        <v>32380</v>
      </c>
      <c r="G903" s="15">
        <v>7</v>
      </c>
    </row>
    <row r="904" spans="1:7" hidden="1" x14ac:dyDescent="0.55000000000000004">
      <c r="A904" s="15">
        <v>2500700563</v>
      </c>
      <c r="B904" s="15">
        <v>3600056368</v>
      </c>
      <c r="C904" s="15" t="s">
        <v>1438</v>
      </c>
      <c r="D904" s="15">
        <v>4400168529</v>
      </c>
      <c r="E904" s="15" t="s">
        <v>175</v>
      </c>
      <c r="F904" s="16">
        <v>1542142</v>
      </c>
      <c r="G904" s="15">
        <v>7</v>
      </c>
    </row>
    <row r="905" spans="1:7" hidden="1" x14ac:dyDescent="0.55000000000000004">
      <c r="A905" s="15">
        <v>2500700563</v>
      </c>
      <c r="B905" s="15">
        <v>3600058041</v>
      </c>
      <c r="C905" s="15" t="s">
        <v>522</v>
      </c>
      <c r="D905" s="15">
        <v>4201143262</v>
      </c>
      <c r="E905" s="15" t="s">
        <v>175</v>
      </c>
      <c r="F905" s="16">
        <v>67200</v>
      </c>
      <c r="G905" s="15">
        <v>7</v>
      </c>
    </row>
    <row r="906" spans="1:7" hidden="1" x14ac:dyDescent="0.55000000000000004">
      <c r="A906" s="15">
        <v>2500700563</v>
      </c>
      <c r="B906" s="15">
        <v>3600058042</v>
      </c>
      <c r="C906" s="15" t="s">
        <v>522</v>
      </c>
      <c r="D906" s="15">
        <v>4201143263</v>
      </c>
      <c r="E906" s="15" t="s">
        <v>175</v>
      </c>
      <c r="F906" s="16">
        <v>26820</v>
      </c>
      <c r="G906" s="15">
        <v>7</v>
      </c>
    </row>
    <row r="907" spans="1:7" hidden="1" x14ac:dyDescent="0.55000000000000004">
      <c r="A907" s="15">
        <v>2500700563</v>
      </c>
      <c r="B907" s="15">
        <v>3600058044</v>
      </c>
      <c r="C907" s="15" t="s">
        <v>522</v>
      </c>
      <c r="D907" s="15">
        <v>4201143264</v>
      </c>
      <c r="E907" s="15" t="s">
        <v>175</v>
      </c>
      <c r="F907" s="16">
        <v>51000</v>
      </c>
      <c r="G907" s="15">
        <v>7</v>
      </c>
    </row>
    <row r="908" spans="1:7" hidden="1" x14ac:dyDescent="0.55000000000000004">
      <c r="A908" s="15">
        <v>2500700563</v>
      </c>
      <c r="B908" s="15">
        <v>3600058944</v>
      </c>
      <c r="C908" s="15" t="s">
        <v>522</v>
      </c>
      <c r="D908" s="15">
        <v>4201143261</v>
      </c>
      <c r="E908" s="15" t="s">
        <v>175</v>
      </c>
      <c r="F908" s="16">
        <v>42900</v>
      </c>
      <c r="G908" s="15">
        <v>7</v>
      </c>
    </row>
    <row r="909" spans="1:7" hidden="1" x14ac:dyDescent="0.55000000000000004">
      <c r="A909" s="15">
        <v>2500700563</v>
      </c>
      <c r="B909" s="15">
        <v>3200007704</v>
      </c>
      <c r="C909" s="15" t="s">
        <v>522</v>
      </c>
      <c r="D909" s="15">
        <v>4201180365</v>
      </c>
      <c r="E909" s="15" t="s">
        <v>48</v>
      </c>
      <c r="F909" s="16">
        <v>5675</v>
      </c>
      <c r="G909" s="15">
        <v>5</v>
      </c>
    </row>
    <row r="910" spans="1:7" hidden="1" x14ac:dyDescent="0.55000000000000004">
      <c r="A910" s="15">
        <v>2500700563</v>
      </c>
      <c r="B910" s="15">
        <v>3200007705</v>
      </c>
      <c r="C910" s="15" t="s">
        <v>522</v>
      </c>
      <c r="D910" s="15">
        <v>4201180366</v>
      </c>
      <c r="E910" s="15" t="s">
        <v>48</v>
      </c>
      <c r="F910" s="16">
        <v>3750</v>
      </c>
      <c r="G910" s="15">
        <v>5</v>
      </c>
    </row>
    <row r="911" spans="1:7" hidden="1" x14ac:dyDescent="0.55000000000000004">
      <c r="A911" s="15">
        <v>2500700563</v>
      </c>
      <c r="B911" s="15">
        <v>3200007706</v>
      </c>
      <c r="C911" s="15" t="s">
        <v>522</v>
      </c>
      <c r="D911" s="15">
        <v>4201180367</v>
      </c>
      <c r="E911" s="15" t="s">
        <v>48</v>
      </c>
      <c r="F911" s="16">
        <v>2000</v>
      </c>
      <c r="G911" s="15">
        <v>5</v>
      </c>
    </row>
    <row r="912" spans="1:7" hidden="1" x14ac:dyDescent="0.55000000000000004">
      <c r="A912" s="15">
        <v>2500700563</v>
      </c>
      <c r="B912" s="15">
        <v>3200007707</v>
      </c>
      <c r="C912" s="15" t="s">
        <v>522</v>
      </c>
      <c r="D912" s="15">
        <v>4201180368</v>
      </c>
      <c r="E912" s="15" t="s">
        <v>48</v>
      </c>
      <c r="F912" s="16">
        <v>2350</v>
      </c>
      <c r="G912" s="15">
        <v>5</v>
      </c>
    </row>
    <row r="913" spans="1:7" hidden="1" x14ac:dyDescent="0.55000000000000004">
      <c r="A913" s="15">
        <v>2500700563</v>
      </c>
      <c r="B913" s="15">
        <v>3200007708</v>
      </c>
      <c r="C913" s="15" t="s">
        <v>522</v>
      </c>
      <c r="D913" s="15">
        <v>4201180369</v>
      </c>
      <c r="E913" s="15" t="s">
        <v>48</v>
      </c>
      <c r="F913" s="16">
        <v>4200</v>
      </c>
      <c r="G913" s="15">
        <v>5</v>
      </c>
    </row>
    <row r="914" spans="1:7" hidden="1" x14ac:dyDescent="0.55000000000000004">
      <c r="A914" s="15">
        <v>2500700563</v>
      </c>
      <c r="B914" s="15">
        <v>3200007709</v>
      </c>
      <c r="C914" s="15" t="s">
        <v>522</v>
      </c>
      <c r="D914" s="15">
        <v>4201180370</v>
      </c>
      <c r="E914" s="15" t="s">
        <v>48</v>
      </c>
      <c r="F914" s="16">
        <v>3300</v>
      </c>
      <c r="G914" s="15">
        <v>5</v>
      </c>
    </row>
    <row r="915" spans="1:7" hidden="1" x14ac:dyDescent="0.55000000000000004">
      <c r="A915" s="15">
        <v>2500700563</v>
      </c>
      <c r="B915" s="15">
        <v>3200007710</v>
      </c>
      <c r="C915" s="15" t="s">
        <v>522</v>
      </c>
      <c r="D915" s="15">
        <v>4201180371</v>
      </c>
      <c r="E915" s="15" t="s">
        <v>48</v>
      </c>
      <c r="F915" s="16">
        <v>6250</v>
      </c>
      <c r="G915" s="15">
        <v>5</v>
      </c>
    </row>
    <row r="916" spans="1:7" hidden="1" x14ac:dyDescent="0.55000000000000004">
      <c r="A916" s="15">
        <v>2500700563</v>
      </c>
      <c r="B916" s="15">
        <v>3200007711</v>
      </c>
      <c r="C916" s="15" t="s">
        <v>522</v>
      </c>
      <c r="D916" s="15">
        <v>4201180372</v>
      </c>
      <c r="E916" s="15" t="s">
        <v>48</v>
      </c>
      <c r="F916" s="16">
        <v>2050</v>
      </c>
      <c r="G916" s="15">
        <v>5</v>
      </c>
    </row>
    <row r="917" spans="1:7" hidden="1" x14ac:dyDescent="0.55000000000000004">
      <c r="A917" s="15">
        <v>2500700563</v>
      </c>
      <c r="B917" s="15">
        <v>3600042281</v>
      </c>
      <c r="C917" s="15" t="s">
        <v>175</v>
      </c>
      <c r="D917" s="15">
        <v>4201192588</v>
      </c>
      <c r="E917" s="15" t="s">
        <v>11</v>
      </c>
      <c r="F917" s="16">
        <v>23280</v>
      </c>
      <c r="G917" s="15">
        <v>4</v>
      </c>
    </row>
    <row r="918" spans="1:7" hidden="1" x14ac:dyDescent="0.55000000000000004">
      <c r="A918" s="15">
        <v>2500700563</v>
      </c>
      <c r="B918" s="15">
        <v>3600053372</v>
      </c>
      <c r="C918" s="15" t="s">
        <v>175</v>
      </c>
      <c r="D918" s="15">
        <v>4201192591</v>
      </c>
      <c r="E918" s="15" t="s">
        <v>11</v>
      </c>
      <c r="F918" s="16">
        <v>30240</v>
      </c>
      <c r="G918" s="15">
        <v>4</v>
      </c>
    </row>
    <row r="919" spans="1:7" hidden="1" x14ac:dyDescent="0.55000000000000004">
      <c r="A919" s="15">
        <v>2500700563</v>
      </c>
      <c r="B919" s="15">
        <v>3600053537</v>
      </c>
      <c r="C919" s="15" t="s">
        <v>175</v>
      </c>
      <c r="D919" s="15">
        <v>4201192589</v>
      </c>
      <c r="E919" s="15" t="s">
        <v>11</v>
      </c>
      <c r="F919" s="16">
        <v>2819</v>
      </c>
      <c r="G919" s="15">
        <v>4</v>
      </c>
    </row>
    <row r="920" spans="1:7" hidden="1" x14ac:dyDescent="0.55000000000000004">
      <c r="A920" s="15">
        <v>2500700563</v>
      </c>
      <c r="B920" s="15">
        <v>3600054283</v>
      </c>
      <c r="C920" s="15" t="s">
        <v>175</v>
      </c>
      <c r="D920" s="15">
        <v>4201192599</v>
      </c>
      <c r="E920" s="15" t="s">
        <v>11</v>
      </c>
      <c r="F920" s="16">
        <v>30920</v>
      </c>
      <c r="G920" s="15">
        <v>4</v>
      </c>
    </row>
    <row r="921" spans="1:7" hidden="1" x14ac:dyDescent="0.55000000000000004">
      <c r="A921" s="15">
        <v>2500700563</v>
      </c>
      <c r="B921" s="15">
        <v>3600054284</v>
      </c>
      <c r="C921" s="15" t="s">
        <v>175</v>
      </c>
      <c r="D921" s="15">
        <v>4201192600</v>
      </c>
      <c r="E921" s="15" t="s">
        <v>11</v>
      </c>
      <c r="F921" s="16">
        <v>10400</v>
      </c>
      <c r="G921" s="15">
        <v>4</v>
      </c>
    </row>
    <row r="922" spans="1:7" hidden="1" x14ac:dyDescent="0.55000000000000004">
      <c r="A922" s="15">
        <v>2500700563</v>
      </c>
      <c r="B922" s="15">
        <v>3600054538</v>
      </c>
      <c r="C922" s="15" t="s">
        <v>175</v>
      </c>
      <c r="D922" s="15">
        <v>4201192598</v>
      </c>
      <c r="E922" s="15" t="s">
        <v>11</v>
      </c>
      <c r="F922" s="16">
        <v>80000</v>
      </c>
      <c r="G922" s="15">
        <v>4</v>
      </c>
    </row>
    <row r="923" spans="1:7" hidden="1" x14ac:dyDescent="0.55000000000000004">
      <c r="A923" s="15">
        <v>2500700563</v>
      </c>
      <c r="B923" s="15">
        <v>3600054973</v>
      </c>
      <c r="C923" s="15" t="s">
        <v>175</v>
      </c>
      <c r="D923" s="15">
        <v>4201192597</v>
      </c>
      <c r="E923" s="15" t="s">
        <v>11</v>
      </c>
      <c r="F923" s="16">
        <v>33600</v>
      </c>
      <c r="G923" s="15">
        <v>4</v>
      </c>
    </row>
    <row r="924" spans="1:7" hidden="1" x14ac:dyDescent="0.55000000000000004">
      <c r="A924" s="15">
        <v>2500700563</v>
      </c>
      <c r="B924" s="15">
        <v>3600056381</v>
      </c>
      <c r="C924" s="15" t="s">
        <v>175</v>
      </c>
      <c r="D924" s="15">
        <v>4201192590</v>
      </c>
      <c r="E924" s="15" t="s">
        <v>11</v>
      </c>
      <c r="F924" s="16">
        <v>12100</v>
      </c>
      <c r="G924" s="15">
        <v>4</v>
      </c>
    </row>
    <row r="925" spans="1:7" hidden="1" x14ac:dyDescent="0.55000000000000004">
      <c r="A925" s="15">
        <v>2500700563</v>
      </c>
      <c r="B925" s="15">
        <v>3600057787</v>
      </c>
      <c r="C925" s="15" t="s">
        <v>175</v>
      </c>
      <c r="D925" s="15">
        <v>4201192805</v>
      </c>
      <c r="E925" s="15" t="s">
        <v>11</v>
      </c>
      <c r="F925" s="16">
        <v>12000</v>
      </c>
      <c r="G925" s="15">
        <v>4</v>
      </c>
    </row>
    <row r="926" spans="1:7" hidden="1" x14ac:dyDescent="0.55000000000000004">
      <c r="A926" s="15">
        <v>2500700563</v>
      </c>
      <c r="B926" s="15">
        <v>3600058883</v>
      </c>
      <c r="C926" s="15" t="s">
        <v>175</v>
      </c>
      <c r="D926" s="15">
        <v>4201192806</v>
      </c>
      <c r="E926" s="15" t="s">
        <v>11</v>
      </c>
      <c r="F926" s="15">
        <v>428</v>
      </c>
      <c r="G926" s="15">
        <v>4</v>
      </c>
    </row>
    <row r="927" spans="1:7" hidden="1" x14ac:dyDescent="0.55000000000000004">
      <c r="A927" s="15">
        <v>2500700563</v>
      </c>
      <c r="B927" s="15">
        <v>3600058884</v>
      </c>
      <c r="C927" s="15" t="s">
        <v>175</v>
      </c>
      <c r="D927" s="15">
        <v>4201192807</v>
      </c>
      <c r="E927" s="15" t="s">
        <v>11</v>
      </c>
      <c r="F927" s="16">
        <v>1605</v>
      </c>
      <c r="G927" s="15">
        <v>4</v>
      </c>
    </row>
    <row r="928" spans="1:7" hidden="1" x14ac:dyDescent="0.55000000000000004">
      <c r="A928" s="15">
        <v>2500700563</v>
      </c>
      <c r="B928" s="15">
        <v>3600058885</v>
      </c>
      <c r="C928" s="15" t="s">
        <v>175</v>
      </c>
      <c r="D928" s="15">
        <v>4201192808</v>
      </c>
      <c r="E928" s="15" t="s">
        <v>11</v>
      </c>
      <c r="F928" s="16">
        <v>3898.55</v>
      </c>
      <c r="G928" s="15">
        <v>4</v>
      </c>
    </row>
    <row r="929" spans="1:7" hidden="1" x14ac:dyDescent="0.55000000000000004">
      <c r="A929" s="15">
        <v>2500700563</v>
      </c>
      <c r="B929" s="15">
        <v>3600061152</v>
      </c>
      <c r="C929" s="15" t="s">
        <v>175</v>
      </c>
      <c r="D929" s="15">
        <v>4201192809</v>
      </c>
      <c r="E929" s="15" t="s">
        <v>11</v>
      </c>
      <c r="F929" s="16">
        <v>2000</v>
      </c>
      <c r="G929" s="15">
        <v>4</v>
      </c>
    </row>
    <row r="930" spans="1:7" hidden="1" x14ac:dyDescent="0.55000000000000004">
      <c r="A930" s="15">
        <v>2500700563</v>
      </c>
      <c r="B930" s="15">
        <v>3600061153</v>
      </c>
      <c r="C930" s="15" t="s">
        <v>175</v>
      </c>
      <c r="D930" s="15">
        <v>4201192810</v>
      </c>
      <c r="E930" s="15" t="s">
        <v>11</v>
      </c>
      <c r="F930" s="15">
        <v>385.2</v>
      </c>
      <c r="G930" s="15">
        <v>4</v>
      </c>
    </row>
    <row r="931" spans="1:7" hidden="1" x14ac:dyDescent="0.55000000000000004">
      <c r="A931" s="15">
        <v>2500700563</v>
      </c>
      <c r="B931" s="15">
        <v>3600061154</v>
      </c>
      <c r="C931" s="15" t="s">
        <v>175</v>
      </c>
      <c r="D931" s="15">
        <v>4201192811</v>
      </c>
      <c r="E931" s="15" t="s">
        <v>11</v>
      </c>
      <c r="F931" s="16">
        <v>2140</v>
      </c>
      <c r="G931" s="15">
        <v>4</v>
      </c>
    </row>
    <row r="932" spans="1:7" hidden="1" x14ac:dyDescent="0.55000000000000004">
      <c r="A932" s="15">
        <v>2500700563</v>
      </c>
      <c r="B932" s="15">
        <v>3600061155</v>
      </c>
      <c r="C932" s="15" t="s">
        <v>347</v>
      </c>
      <c r="D932" s="15">
        <v>4201192812</v>
      </c>
      <c r="E932" s="15" t="s">
        <v>11</v>
      </c>
      <c r="F932" s="16">
        <v>18200</v>
      </c>
      <c r="G932" s="15">
        <v>4</v>
      </c>
    </row>
    <row r="933" spans="1:7" hidden="1" x14ac:dyDescent="0.55000000000000004">
      <c r="A933" s="15">
        <v>2500700563</v>
      </c>
      <c r="B933" s="15">
        <v>3600061840</v>
      </c>
      <c r="C933" s="15" t="s">
        <v>175</v>
      </c>
      <c r="D933" s="15">
        <v>4201192813</v>
      </c>
      <c r="E933" s="15" t="s">
        <v>11</v>
      </c>
      <c r="F933" s="16">
        <v>1700</v>
      </c>
      <c r="G933" s="15">
        <v>4</v>
      </c>
    </row>
    <row r="934" spans="1:7" hidden="1" x14ac:dyDescent="0.55000000000000004">
      <c r="A934" s="15">
        <v>2500700563</v>
      </c>
      <c r="B934" s="15">
        <v>3600063035</v>
      </c>
      <c r="C934" s="15" t="s">
        <v>175</v>
      </c>
      <c r="D934" s="15">
        <v>4201192594</v>
      </c>
      <c r="E934" s="15" t="s">
        <v>11</v>
      </c>
      <c r="F934" s="16">
        <v>132800</v>
      </c>
      <c r="G934" s="15">
        <v>4</v>
      </c>
    </row>
    <row r="935" spans="1:7" hidden="1" x14ac:dyDescent="0.55000000000000004">
      <c r="A935" s="15">
        <v>2500700563</v>
      </c>
      <c r="B935" s="15">
        <v>3600063036</v>
      </c>
      <c r="C935" s="15" t="s">
        <v>175</v>
      </c>
      <c r="D935" s="15">
        <v>4201192595</v>
      </c>
      <c r="E935" s="15" t="s">
        <v>11</v>
      </c>
      <c r="F935" s="16">
        <v>97800</v>
      </c>
      <c r="G935" s="15">
        <v>4</v>
      </c>
    </row>
    <row r="936" spans="1:7" hidden="1" x14ac:dyDescent="0.55000000000000004">
      <c r="A936" s="15">
        <v>2500700563</v>
      </c>
      <c r="B936" s="15">
        <v>3600064026</v>
      </c>
      <c r="C936" s="15" t="s">
        <v>175</v>
      </c>
      <c r="D936" s="15">
        <v>4201192801</v>
      </c>
      <c r="E936" s="15" t="s">
        <v>11</v>
      </c>
      <c r="F936" s="16">
        <v>38600</v>
      </c>
      <c r="G936" s="15">
        <v>4</v>
      </c>
    </row>
    <row r="937" spans="1:7" hidden="1" x14ac:dyDescent="0.55000000000000004">
      <c r="A937" s="15">
        <v>2500700563</v>
      </c>
      <c r="B937" s="15">
        <v>3600064027</v>
      </c>
      <c r="C937" s="15" t="s">
        <v>175</v>
      </c>
      <c r="D937" s="15">
        <v>4201192802</v>
      </c>
      <c r="E937" s="15" t="s">
        <v>11</v>
      </c>
      <c r="F937" s="16">
        <v>8640</v>
      </c>
      <c r="G937" s="15">
        <v>4</v>
      </c>
    </row>
    <row r="938" spans="1:7" hidden="1" x14ac:dyDescent="0.55000000000000004">
      <c r="A938" s="15">
        <v>2500700563</v>
      </c>
      <c r="B938" s="15">
        <v>3600064028</v>
      </c>
      <c r="C938" s="15" t="s">
        <v>175</v>
      </c>
      <c r="D938" s="15">
        <v>4201192803</v>
      </c>
      <c r="E938" s="15" t="s">
        <v>11</v>
      </c>
      <c r="F938" s="16">
        <v>39140</v>
      </c>
      <c r="G938" s="15">
        <v>4</v>
      </c>
    </row>
    <row r="939" spans="1:7" hidden="1" x14ac:dyDescent="0.55000000000000004">
      <c r="A939" s="15">
        <v>2500700563</v>
      </c>
      <c r="B939" s="15">
        <v>3600064029</v>
      </c>
      <c r="C939" s="15" t="s">
        <v>175</v>
      </c>
      <c r="D939" s="15">
        <v>4201192804</v>
      </c>
      <c r="E939" s="15" t="s">
        <v>11</v>
      </c>
      <c r="F939" s="16">
        <v>116600</v>
      </c>
      <c r="G939" s="15">
        <v>4</v>
      </c>
    </row>
    <row r="940" spans="1:7" hidden="1" x14ac:dyDescent="0.55000000000000004">
      <c r="A940" s="15">
        <v>2500700563</v>
      </c>
      <c r="B940" s="15">
        <v>3600066912</v>
      </c>
      <c r="C940" s="15" t="s">
        <v>175</v>
      </c>
      <c r="D940" s="15">
        <v>4400173363</v>
      </c>
      <c r="E940" s="15" t="s">
        <v>11</v>
      </c>
      <c r="F940" s="16">
        <v>4000</v>
      </c>
      <c r="G940" s="15">
        <v>4</v>
      </c>
    </row>
    <row r="941" spans="1:7" hidden="1" x14ac:dyDescent="0.55000000000000004">
      <c r="A941" s="15">
        <v>2500700563</v>
      </c>
      <c r="B941" s="15">
        <v>3600067205</v>
      </c>
      <c r="C941" s="15" t="s">
        <v>175</v>
      </c>
      <c r="D941" s="15">
        <v>4201192592</v>
      </c>
      <c r="E941" s="15" t="s">
        <v>11</v>
      </c>
      <c r="F941" s="15">
        <v>120</v>
      </c>
      <c r="G941" s="15">
        <v>4</v>
      </c>
    </row>
    <row r="942" spans="1:7" hidden="1" x14ac:dyDescent="0.55000000000000004">
      <c r="A942" s="15">
        <v>2500700563</v>
      </c>
      <c r="B942" s="15">
        <v>3600067206</v>
      </c>
      <c r="C942" s="15" t="s">
        <v>175</v>
      </c>
      <c r="D942" s="15">
        <v>4201192593</v>
      </c>
      <c r="E942" s="15" t="s">
        <v>11</v>
      </c>
      <c r="F942" s="15">
        <v>340</v>
      </c>
      <c r="G942" s="15">
        <v>4</v>
      </c>
    </row>
    <row r="943" spans="1:7" hidden="1" x14ac:dyDescent="0.55000000000000004">
      <c r="A943" s="15">
        <v>2500700563</v>
      </c>
      <c r="B943" s="15">
        <v>3600067506</v>
      </c>
      <c r="C943" s="15" t="s">
        <v>175</v>
      </c>
      <c r="D943" s="15">
        <v>4201192596</v>
      </c>
      <c r="E943" s="15" t="s">
        <v>11</v>
      </c>
      <c r="F943" s="16">
        <v>31200</v>
      </c>
      <c r="G943" s="15">
        <v>4</v>
      </c>
    </row>
    <row r="944" spans="1:7" hidden="1" x14ac:dyDescent="0.55000000000000004">
      <c r="A944" s="15">
        <v>2500700563</v>
      </c>
      <c r="B944" s="15">
        <v>3600052539</v>
      </c>
      <c r="C944" s="15" t="s">
        <v>11</v>
      </c>
      <c r="D944" s="15">
        <v>4400176003</v>
      </c>
      <c r="E944" s="15" t="s">
        <v>15</v>
      </c>
      <c r="F944" s="16">
        <v>10000</v>
      </c>
      <c r="G944" s="15">
        <v>2</v>
      </c>
    </row>
    <row r="945" spans="1:10" hidden="1" x14ac:dyDescent="0.55000000000000004">
      <c r="A945" s="15">
        <v>2500700563</v>
      </c>
      <c r="B945" s="15">
        <v>3600061858</v>
      </c>
      <c r="C945" s="15" t="s">
        <v>11</v>
      </c>
      <c r="D945" s="15">
        <v>4201219583</v>
      </c>
      <c r="E945" s="15" t="s">
        <v>15</v>
      </c>
      <c r="F945" s="16">
        <v>24000</v>
      </c>
      <c r="G945" s="15">
        <v>2</v>
      </c>
    </row>
    <row r="946" spans="1:10" hidden="1" x14ac:dyDescent="0.55000000000000004">
      <c r="A946" s="15">
        <v>2500700563</v>
      </c>
      <c r="B946" s="15">
        <v>3600061859</v>
      </c>
      <c r="C946" s="15" t="s">
        <v>11</v>
      </c>
      <c r="D946" s="15">
        <v>4201219584</v>
      </c>
      <c r="E946" s="15" t="s">
        <v>15</v>
      </c>
      <c r="F946" s="16">
        <v>4000</v>
      </c>
      <c r="G946" s="15">
        <v>2</v>
      </c>
    </row>
    <row r="947" spans="1:10" hidden="1" x14ac:dyDescent="0.55000000000000004">
      <c r="A947" s="15">
        <v>2500700563</v>
      </c>
      <c r="B947" s="15">
        <v>3600061860</v>
      </c>
      <c r="C947" s="15" t="s">
        <v>11</v>
      </c>
      <c r="D947" s="15">
        <v>4201219585</v>
      </c>
      <c r="E947" s="15" t="s">
        <v>15</v>
      </c>
      <c r="F947" s="16">
        <v>4000</v>
      </c>
      <c r="G947" s="15">
        <v>2</v>
      </c>
    </row>
    <row r="948" spans="1:10" hidden="1" x14ac:dyDescent="0.55000000000000004">
      <c r="A948" s="15">
        <v>2500700563</v>
      </c>
      <c r="B948" s="15">
        <v>3600063358</v>
      </c>
      <c r="C948" s="15" t="s">
        <v>11</v>
      </c>
      <c r="D948" s="15">
        <v>4201219586</v>
      </c>
      <c r="E948" s="15" t="s">
        <v>15</v>
      </c>
      <c r="F948" s="16">
        <v>42280</v>
      </c>
      <c r="G948" s="15">
        <v>2</v>
      </c>
    </row>
    <row r="949" spans="1:10" hidden="1" x14ac:dyDescent="0.55000000000000004">
      <c r="A949" s="15">
        <v>2500700563</v>
      </c>
      <c r="B949" s="15">
        <v>3600063359</v>
      </c>
      <c r="C949" s="15" t="s">
        <v>11</v>
      </c>
      <c r="D949" s="15">
        <v>4201219587</v>
      </c>
      <c r="E949" s="15" t="s">
        <v>15</v>
      </c>
      <c r="F949" s="16">
        <v>52220</v>
      </c>
      <c r="G949" s="15">
        <v>2</v>
      </c>
    </row>
    <row r="950" spans="1:10" hidden="1" x14ac:dyDescent="0.55000000000000004">
      <c r="A950" s="15">
        <v>2500700563</v>
      </c>
      <c r="B950" s="15">
        <v>3600063360</v>
      </c>
      <c r="C950" s="15" t="s">
        <v>11</v>
      </c>
      <c r="D950" s="15">
        <v>4201219588</v>
      </c>
      <c r="E950" s="15" t="s">
        <v>15</v>
      </c>
      <c r="F950" s="16">
        <v>28960</v>
      </c>
      <c r="G950" s="15">
        <v>2</v>
      </c>
    </row>
    <row r="951" spans="1:10" hidden="1" x14ac:dyDescent="0.55000000000000004">
      <c r="A951" s="15">
        <v>2500700563</v>
      </c>
      <c r="B951" s="15">
        <v>3600063361</v>
      </c>
      <c r="C951" s="15" t="s">
        <v>1937</v>
      </c>
      <c r="D951" s="15">
        <v>4201219589</v>
      </c>
      <c r="E951" s="15" t="s">
        <v>15</v>
      </c>
      <c r="F951" s="16">
        <v>8820</v>
      </c>
      <c r="G951" s="15">
        <v>2</v>
      </c>
    </row>
    <row r="952" spans="1:10" hidden="1" x14ac:dyDescent="0.55000000000000004">
      <c r="A952" s="15">
        <v>2500700563</v>
      </c>
      <c r="B952" s="15">
        <v>3600067212</v>
      </c>
      <c r="C952" s="15" t="s">
        <v>11</v>
      </c>
      <c r="D952" s="15">
        <v>4201219581</v>
      </c>
      <c r="E952" s="15" t="s">
        <v>15</v>
      </c>
      <c r="F952" s="16">
        <v>10000</v>
      </c>
      <c r="G952" s="15">
        <v>2</v>
      </c>
    </row>
    <row r="953" spans="1:10" hidden="1" x14ac:dyDescent="0.55000000000000004">
      <c r="A953" s="15">
        <v>2500700563</v>
      </c>
      <c r="B953" s="15">
        <v>3600067213</v>
      </c>
      <c r="C953" s="15" t="s">
        <v>11</v>
      </c>
      <c r="D953" s="15">
        <v>4201219582</v>
      </c>
      <c r="E953" s="15" t="s">
        <v>15</v>
      </c>
      <c r="F953" s="16">
        <v>8000</v>
      </c>
      <c r="G953" s="15">
        <v>2</v>
      </c>
    </row>
    <row r="954" spans="1:10" hidden="1" x14ac:dyDescent="0.55000000000000004">
      <c r="A954" s="15">
        <v>2500700563</v>
      </c>
      <c r="B954" s="15">
        <v>3600069109</v>
      </c>
      <c r="C954" s="15" t="s">
        <v>11</v>
      </c>
      <c r="D954" s="15">
        <v>4201219577</v>
      </c>
      <c r="E954" s="15" t="s">
        <v>15</v>
      </c>
      <c r="F954" s="16">
        <v>17600</v>
      </c>
      <c r="G954" s="15">
        <v>2</v>
      </c>
    </row>
    <row r="955" spans="1:10" hidden="1" x14ac:dyDescent="0.55000000000000004">
      <c r="A955" s="15">
        <v>2500700563</v>
      </c>
      <c r="B955" s="15">
        <v>3600069110</v>
      </c>
      <c r="C955" s="15" t="s">
        <v>11</v>
      </c>
      <c r="D955" s="15">
        <v>4201219578</v>
      </c>
      <c r="E955" s="15" t="s">
        <v>15</v>
      </c>
      <c r="F955" s="16">
        <v>10000</v>
      </c>
      <c r="G955" s="15">
        <v>2</v>
      </c>
    </row>
    <row r="956" spans="1:10" hidden="1" x14ac:dyDescent="0.55000000000000004">
      <c r="A956" s="15">
        <v>2500700563</v>
      </c>
      <c r="B956" s="15">
        <v>3600069111</v>
      </c>
      <c r="C956" s="15" t="s">
        <v>11</v>
      </c>
      <c r="D956" s="15">
        <v>4201219579</v>
      </c>
      <c r="E956" s="15" t="s">
        <v>15</v>
      </c>
      <c r="F956" s="16">
        <v>7000</v>
      </c>
      <c r="G956" s="15">
        <v>2</v>
      </c>
    </row>
    <row r="957" spans="1:10" hidden="1" x14ac:dyDescent="0.55000000000000004">
      <c r="A957" s="15">
        <v>2500700563</v>
      </c>
      <c r="B957" s="15">
        <v>3600069112</v>
      </c>
      <c r="C957" s="15" t="s">
        <v>11</v>
      </c>
      <c r="D957" s="15">
        <v>4201219580</v>
      </c>
      <c r="E957" s="15" t="s">
        <v>15</v>
      </c>
      <c r="F957" s="16">
        <v>18000</v>
      </c>
      <c r="G957" s="15">
        <v>2</v>
      </c>
    </row>
    <row r="958" spans="1:10" x14ac:dyDescent="0.55000000000000004">
      <c r="A958" s="15">
        <v>2500700588</v>
      </c>
      <c r="B958" s="15">
        <v>3600006389</v>
      </c>
      <c r="C958" s="15" t="s">
        <v>1923</v>
      </c>
      <c r="D958" s="15">
        <v>4201024132</v>
      </c>
      <c r="E958" s="17">
        <v>43901</v>
      </c>
      <c r="F958" s="16">
        <v>6200</v>
      </c>
      <c r="G958" s="15">
        <v>16</v>
      </c>
      <c r="H958" s="15" t="s">
        <v>1885</v>
      </c>
      <c r="I958" s="19">
        <f t="shared" ref="I958:I968" si="19">MONTH(E958)</f>
        <v>3</v>
      </c>
      <c r="J958" s="19" t="str">
        <f t="shared" ref="J958:J968" si="20">IF(AND(I958&gt;=10,I958&lt;=12),"1",IF(AND(I958&gt;=1,I958&lt;=3),"2",IF(AND(I958&gt;=4,I958&lt;=6),"3","4")))</f>
        <v>2</v>
      </c>
    </row>
    <row r="959" spans="1:10" x14ac:dyDescent="0.55000000000000004">
      <c r="A959" s="15">
        <v>2500700588</v>
      </c>
      <c r="B959" s="15">
        <v>3600007600</v>
      </c>
      <c r="C959" s="15" t="s">
        <v>1923</v>
      </c>
      <c r="D959" s="15">
        <v>4201024134</v>
      </c>
      <c r="E959" s="17">
        <v>43901</v>
      </c>
      <c r="F959" s="16">
        <v>79900</v>
      </c>
      <c r="G959" s="15">
        <v>16</v>
      </c>
      <c r="H959" s="15" t="s">
        <v>1885</v>
      </c>
      <c r="I959" s="19">
        <f t="shared" si="19"/>
        <v>3</v>
      </c>
      <c r="J959" s="19" t="str">
        <f t="shared" si="20"/>
        <v>2</v>
      </c>
    </row>
    <row r="960" spans="1:10" x14ac:dyDescent="0.55000000000000004">
      <c r="A960" s="15">
        <v>2500700588</v>
      </c>
      <c r="B960" s="15">
        <v>3600025339</v>
      </c>
      <c r="C960" s="15" t="s">
        <v>1923</v>
      </c>
      <c r="D960" s="15">
        <v>4201024133</v>
      </c>
      <c r="E960" s="17">
        <v>43901</v>
      </c>
      <c r="F960" s="16">
        <v>62400</v>
      </c>
      <c r="G960" s="15">
        <v>16</v>
      </c>
      <c r="H960" s="15" t="s">
        <v>1885</v>
      </c>
      <c r="I960" s="19">
        <f t="shared" si="19"/>
        <v>3</v>
      </c>
      <c r="J960" s="19" t="str">
        <f t="shared" si="20"/>
        <v>2</v>
      </c>
    </row>
    <row r="961" spans="1:10" x14ac:dyDescent="0.55000000000000004">
      <c r="A961" s="15">
        <v>2500700588</v>
      </c>
      <c r="B961" s="15">
        <v>3600028796</v>
      </c>
      <c r="C961" s="15" t="s">
        <v>1896</v>
      </c>
      <c r="D961" s="15">
        <v>4201024140</v>
      </c>
      <c r="E961" s="17">
        <v>43901</v>
      </c>
      <c r="F961" s="16">
        <v>123000</v>
      </c>
      <c r="G961" s="15">
        <v>16</v>
      </c>
      <c r="H961" s="15" t="s">
        <v>1885</v>
      </c>
      <c r="I961" s="19">
        <f t="shared" si="19"/>
        <v>3</v>
      </c>
      <c r="J961" s="19" t="str">
        <f t="shared" si="20"/>
        <v>2</v>
      </c>
    </row>
    <row r="962" spans="1:10" x14ac:dyDescent="0.55000000000000004">
      <c r="A962" s="15">
        <v>2500700588</v>
      </c>
      <c r="B962" s="15">
        <v>3600032286</v>
      </c>
      <c r="C962" s="15" t="s">
        <v>1896</v>
      </c>
      <c r="D962" s="15">
        <v>4201024142</v>
      </c>
      <c r="E962" s="17">
        <v>43901</v>
      </c>
      <c r="F962" s="16">
        <v>198000</v>
      </c>
      <c r="G962" s="15">
        <v>16</v>
      </c>
      <c r="H962" s="15" t="s">
        <v>1885</v>
      </c>
      <c r="I962" s="19">
        <f t="shared" si="19"/>
        <v>3</v>
      </c>
      <c r="J962" s="19" t="str">
        <f t="shared" si="20"/>
        <v>2</v>
      </c>
    </row>
    <row r="963" spans="1:10" x14ac:dyDescent="0.55000000000000004">
      <c r="A963" s="15">
        <v>2500700588</v>
      </c>
      <c r="B963" s="15">
        <v>3600033970</v>
      </c>
      <c r="C963" s="15" t="s">
        <v>1896</v>
      </c>
      <c r="D963" s="15">
        <v>4201024139</v>
      </c>
      <c r="E963" s="17">
        <v>43901</v>
      </c>
      <c r="F963" s="16">
        <v>4200</v>
      </c>
      <c r="G963" s="15">
        <v>16</v>
      </c>
      <c r="H963" s="15" t="s">
        <v>1885</v>
      </c>
      <c r="I963" s="19">
        <f t="shared" si="19"/>
        <v>3</v>
      </c>
      <c r="J963" s="19" t="str">
        <f t="shared" si="20"/>
        <v>2</v>
      </c>
    </row>
    <row r="964" spans="1:10" x14ac:dyDescent="0.55000000000000004">
      <c r="A964" s="15">
        <v>2500700588</v>
      </c>
      <c r="B964" s="15">
        <v>3600039076</v>
      </c>
      <c r="C964" s="15" t="s">
        <v>1896</v>
      </c>
      <c r="D964" s="15">
        <v>4201024141</v>
      </c>
      <c r="E964" s="17">
        <v>43901</v>
      </c>
      <c r="F964" s="16">
        <v>110000</v>
      </c>
      <c r="G964" s="15">
        <v>16</v>
      </c>
      <c r="H964" s="15" t="s">
        <v>1885</v>
      </c>
      <c r="I964" s="19">
        <f t="shared" si="19"/>
        <v>3</v>
      </c>
      <c r="J964" s="19" t="str">
        <f t="shared" si="20"/>
        <v>2</v>
      </c>
    </row>
    <row r="965" spans="1:10" x14ac:dyDescent="0.55000000000000004">
      <c r="A965" s="15">
        <v>2500700588</v>
      </c>
      <c r="B965" s="15">
        <v>3600039318</v>
      </c>
      <c r="C965" s="15" t="s">
        <v>1896</v>
      </c>
      <c r="D965" s="15">
        <v>4201024138</v>
      </c>
      <c r="E965" s="17">
        <v>43901</v>
      </c>
      <c r="F965" s="16">
        <v>62000</v>
      </c>
      <c r="G965" s="15">
        <v>16</v>
      </c>
      <c r="H965" s="15" t="s">
        <v>1885</v>
      </c>
      <c r="I965" s="19">
        <f t="shared" si="19"/>
        <v>3</v>
      </c>
      <c r="J965" s="19" t="str">
        <f t="shared" si="20"/>
        <v>2</v>
      </c>
    </row>
    <row r="966" spans="1:10" x14ac:dyDescent="0.55000000000000004">
      <c r="A966" s="15">
        <v>2500700588</v>
      </c>
      <c r="B966" s="15">
        <v>3600041633</v>
      </c>
      <c r="C966" s="15" t="s">
        <v>1896</v>
      </c>
      <c r="D966" s="15">
        <v>4201024137</v>
      </c>
      <c r="E966" s="17">
        <v>43901</v>
      </c>
      <c r="F966" s="16">
        <v>88000</v>
      </c>
      <c r="G966" s="15">
        <v>16</v>
      </c>
      <c r="H966" s="15" t="s">
        <v>1885</v>
      </c>
      <c r="I966" s="19">
        <f t="shared" si="19"/>
        <v>3</v>
      </c>
      <c r="J966" s="19" t="str">
        <f t="shared" si="20"/>
        <v>2</v>
      </c>
    </row>
    <row r="967" spans="1:10" x14ac:dyDescent="0.55000000000000004">
      <c r="A967" s="15">
        <v>2500700588</v>
      </c>
      <c r="B967" s="15">
        <v>3600042215</v>
      </c>
      <c r="C967" s="15" t="s">
        <v>1928</v>
      </c>
      <c r="D967" s="15">
        <v>4201024136</v>
      </c>
      <c r="E967" s="17">
        <v>43901</v>
      </c>
      <c r="F967" s="16">
        <v>52000</v>
      </c>
      <c r="G967" s="15">
        <v>16</v>
      </c>
      <c r="H967" s="15" t="s">
        <v>1885</v>
      </c>
      <c r="I967" s="19">
        <f t="shared" si="19"/>
        <v>3</v>
      </c>
      <c r="J967" s="19" t="str">
        <f t="shared" si="20"/>
        <v>2</v>
      </c>
    </row>
    <row r="968" spans="1:10" x14ac:dyDescent="0.55000000000000004">
      <c r="A968" s="15">
        <v>2500700588</v>
      </c>
      <c r="B968" s="15">
        <v>3600043721</v>
      </c>
      <c r="C968" s="15" t="s">
        <v>1896</v>
      </c>
      <c r="D968" s="15">
        <v>4201024143</v>
      </c>
      <c r="E968" s="17">
        <v>43901</v>
      </c>
      <c r="F968" s="16">
        <v>113100</v>
      </c>
      <c r="G968" s="15">
        <v>16</v>
      </c>
      <c r="H968" s="15" t="s">
        <v>1885</v>
      </c>
      <c r="I968" s="19">
        <f t="shared" si="19"/>
        <v>3</v>
      </c>
      <c r="J968" s="19" t="str">
        <f t="shared" si="20"/>
        <v>2</v>
      </c>
    </row>
    <row r="969" spans="1:10" hidden="1" x14ac:dyDescent="0.55000000000000004">
      <c r="A969" s="15">
        <v>2500700588</v>
      </c>
      <c r="B969" s="15">
        <v>3600055025</v>
      </c>
      <c r="C969" s="15" t="s">
        <v>502</v>
      </c>
      <c r="D969" s="15">
        <v>4400155512</v>
      </c>
      <c r="E969" s="15" t="s">
        <v>1844</v>
      </c>
      <c r="F969" s="16">
        <v>886076.91</v>
      </c>
      <c r="G969" s="15">
        <v>15</v>
      </c>
    </row>
    <row r="970" spans="1:10" hidden="1" x14ac:dyDescent="0.55000000000000004">
      <c r="A970" s="15">
        <v>2500700588</v>
      </c>
      <c r="B970" s="15">
        <v>3600054959</v>
      </c>
      <c r="C970" s="15" t="s">
        <v>44</v>
      </c>
      <c r="D970" s="15">
        <v>4201095794</v>
      </c>
      <c r="E970" s="15" t="s">
        <v>305</v>
      </c>
      <c r="F970" s="16">
        <v>62598</v>
      </c>
      <c r="G970" s="15">
        <v>10</v>
      </c>
    </row>
    <row r="971" spans="1:10" hidden="1" x14ac:dyDescent="0.55000000000000004">
      <c r="A971" s="15">
        <v>2500700588</v>
      </c>
      <c r="B971" s="15">
        <v>3600054962</v>
      </c>
      <c r="C971" s="15" t="s">
        <v>44</v>
      </c>
      <c r="D971" s="15">
        <v>4201095795</v>
      </c>
      <c r="E971" s="15" t="s">
        <v>305</v>
      </c>
      <c r="F971" s="16">
        <v>33969</v>
      </c>
      <c r="G971" s="15">
        <v>10</v>
      </c>
    </row>
    <row r="972" spans="1:10" hidden="1" x14ac:dyDescent="0.55000000000000004">
      <c r="A972" s="15">
        <v>2500700588</v>
      </c>
      <c r="B972" s="15">
        <v>3600054963</v>
      </c>
      <c r="C972" s="15" t="s">
        <v>44</v>
      </c>
      <c r="D972" s="15">
        <v>4201095796</v>
      </c>
      <c r="E972" s="15" t="s">
        <v>305</v>
      </c>
      <c r="F972" s="16">
        <v>31593</v>
      </c>
      <c r="G972" s="15">
        <v>10</v>
      </c>
    </row>
    <row r="973" spans="1:10" hidden="1" x14ac:dyDescent="0.55000000000000004">
      <c r="A973" s="15">
        <v>2500700588</v>
      </c>
      <c r="B973" s="15">
        <v>3600064013</v>
      </c>
      <c r="C973" s="15" t="s">
        <v>44</v>
      </c>
      <c r="D973" s="15">
        <v>4201095798</v>
      </c>
      <c r="E973" s="15" t="s">
        <v>305</v>
      </c>
      <c r="F973" s="16">
        <v>89040</v>
      </c>
      <c r="G973" s="15">
        <v>10</v>
      </c>
    </row>
    <row r="974" spans="1:10" hidden="1" x14ac:dyDescent="0.55000000000000004">
      <c r="A974" s="15">
        <v>2500700588</v>
      </c>
      <c r="B974" s="15">
        <v>3600051100</v>
      </c>
      <c r="C974" s="15" t="s">
        <v>522</v>
      </c>
      <c r="D974" s="15">
        <v>4201160035</v>
      </c>
      <c r="E974" s="15" t="s">
        <v>347</v>
      </c>
      <c r="F974" s="16">
        <v>14500</v>
      </c>
      <c r="G974" s="15">
        <v>6</v>
      </c>
    </row>
    <row r="975" spans="1:10" hidden="1" x14ac:dyDescent="0.55000000000000004">
      <c r="A975" s="15">
        <v>2500700588</v>
      </c>
      <c r="B975" s="15">
        <v>3600056370</v>
      </c>
      <c r="C975" s="15" t="s">
        <v>522</v>
      </c>
      <c r="D975" s="15">
        <v>4201160034</v>
      </c>
      <c r="E975" s="15" t="s">
        <v>347</v>
      </c>
      <c r="F975" s="16">
        <v>4500</v>
      </c>
      <c r="G975" s="15">
        <v>6</v>
      </c>
    </row>
    <row r="976" spans="1:10" hidden="1" x14ac:dyDescent="0.55000000000000004">
      <c r="A976" s="15">
        <v>2500700588</v>
      </c>
      <c r="B976" s="15">
        <v>3600066701</v>
      </c>
      <c r="C976" s="15" t="s">
        <v>522</v>
      </c>
      <c r="D976" s="15">
        <v>4201160036</v>
      </c>
      <c r="E976" s="15" t="s">
        <v>347</v>
      </c>
      <c r="F976" s="16">
        <v>12725</v>
      </c>
      <c r="G976" s="15">
        <v>6</v>
      </c>
    </row>
    <row r="977" spans="1:7" hidden="1" x14ac:dyDescent="0.55000000000000004">
      <c r="A977" s="15">
        <v>2500700588</v>
      </c>
      <c r="B977" s="15">
        <v>3600066905</v>
      </c>
      <c r="C977" s="15" t="s">
        <v>522</v>
      </c>
      <c r="D977" s="15">
        <v>4201160037</v>
      </c>
      <c r="E977" s="15" t="s">
        <v>347</v>
      </c>
      <c r="F977" s="16">
        <v>18100</v>
      </c>
      <c r="G977" s="15">
        <v>6</v>
      </c>
    </row>
    <row r="978" spans="1:7" hidden="1" x14ac:dyDescent="0.55000000000000004">
      <c r="A978" s="15">
        <v>2500700588</v>
      </c>
      <c r="B978" s="15">
        <v>3600066906</v>
      </c>
      <c r="C978" s="15" t="s">
        <v>522</v>
      </c>
      <c r="D978" s="15">
        <v>4201160038</v>
      </c>
      <c r="E978" s="15" t="s">
        <v>347</v>
      </c>
      <c r="F978" s="16">
        <v>66100</v>
      </c>
      <c r="G978" s="15">
        <v>6</v>
      </c>
    </row>
    <row r="979" spans="1:7" hidden="1" x14ac:dyDescent="0.55000000000000004">
      <c r="A979" s="15">
        <v>2500700588</v>
      </c>
      <c r="B979" s="15">
        <v>3200000743</v>
      </c>
      <c r="C979" s="15" t="s">
        <v>34</v>
      </c>
      <c r="D979" s="15">
        <v>4201223271</v>
      </c>
      <c r="E979" s="15" t="s">
        <v>15</v>
      </c>
      <c r="F979" s="16">
        <v>47250</v>
      </c>
      <c r="G979" s="15">
        <v>2</v>
      </c>
    </row>
    <row r="980" spans="1:7" hidden="1" x14ac:dyDescent="0.55000000000000004">
      <c r="A980" s="15">
        <v>2500700588</v>
      </c>
      <c r="B980" s="15">
        <v>3200004527</v>
      </c>
      <c r="C980" s="15" t="s">
        <v>34</v>
      </c>
      <c r="D980" s="15">
        <v>4201223273</v>
      </c>
      <c r="E980" s="15" t="s">
        <v>15</v>
      </c>
      <c r="F980" s="16">
        <v>9000</v>
      </c>
      <c r="G980" s="15">
        <v>2</v>
      </c>
    </row>
    <row r="981" spans="1:7" hidden="1" x14ac:dyDescent="0.55000000000000004">
      <c r="A981" s="15">
        <v>2500700588</v>
      </c>
      <c r="B981" s="15">
        <v>3200006714</v>
      </c>
      <c r="C981" s="15" t="s">
        <v>34</v>
      </c>
      <c r="D981" s="15">
        <v>4201223272</v>
      </c>
      <c r="E981" s="15" t="s">
        <v>15</v>
      </c>
      <c r="F981" s="16">
        <v>9000</v>
      </c>
      <c r="G981" s="15">
        <v>2</v>
      </c>
    </row>
    <row r="982" spans="1:7" hidden="1" x14ac:dyDescent="0.55000000000000004">
      <c r="A982" s="15">
        <v>2500700588</v>
      </c>
      <c r="B982" s="15">
        <v>3400000334</v>
      </c>
      <c r="C982" s="15" t="s">
        <v>34</v>
      </c>
      <c r="D982" s="15">
        <v>4400176286</v>
      </c>
      <c r="E982" s="15" t="s">
        <v>15</v>
      </c>
      <c r="F982" s="16">
        <v>71500</v>
      </c>
      <c r="G982" s="15">
        <v>2</v>
      </c>
    </row>
    <row r="983" spans="1:7" hidden="1" x14ac:dyDescent="0.55000000000000004">
      <c r="A983" s="15">
        <v>2500700588</v>
      </c>
      <c r="B983" s="15">
        <v>3600054292</v>
      </c>
      <c r="C983" s="15" t="s">
        <v>34</v>
      </c>
      <c r="D983" s="15">
        <v>4400176006</v>
      </c>
      <c r="E983" s="15" t="s">
        <v>15</v>
      </c>
      <c r="F983" s="16">
        <v>76900</v>
      </c>
      <c r="G983" s="15">
        <v>2</v>
      </c>
    </row>
    <row r="984" spans="1:7" hidden="1" x14ac:dyDescent="0.55000000000000004">
      <c r="A984" s="15">
        <v>2500700588</v>
      </c>
      <c r="B984" s="15">
        <v>3600058962</v>
      </c>
      <c r="C984" s="15" t="s">
        <v>34</v>
      </c>
      <c r="D984" s="15">
        <v>4201219590</v>
      </c>
      <c r="E984" s="15" t="s">
        <v>15</v>
      </c>
      <c r="F984" s="16">
        <v>11153.5</v>
      </c>
      <c r="G984" s="15">
        <v>2</v>
      </c>
    </row>
    <row r="985" spans="1:7" hidden="1" x14ac:dyDescent="0.55000000000000004">
      <c r="A985" s="15">
        <v>2500700588</v>
      </c>
      <c r="B985" s="15">
        <v>3600058963</v>
      </c>
      <c r="C985" s="15" t="s">
        <v>34</v>
      </c>
      <c r="D985" s="15">
        <v>4201219591</v>
      </c>
      <c r="E985" s="15" t="s">
        <v>15</v>
      </c>
      <c r="F985" s="16">
        <v>22000</v>
      </c>
      <c r="G985" s="15">
        <v>2</v>
      </c>
    </row>
    <row r="986" spans="1:7" hidden="1" x14ac:dyDescent="0.55000000000000004">
      <c r="A986" s="15">
        <v>2500700588</v>
      </c>
      <c r="B986" s="15">
        <v>3600063839</v>
      </c>
      <c r="C986" s="15" t="s">
        <v>34</v>
      </c>
      <c r="D986" s="15">
        <v>4400176004</v>
      </c>
      <c r="E986" s="15" t="s">
        <v>15</v>
      </c>
      <c r="F986" s="16">
        <v>4455</v>
      </c>
      <c r="G986" s="15">
        <v>2</v>
      </c>
    </row>
    <row r="987" spans="1:7" hidden="1" x14ac:dyDescent="0.55000000000000004">
      <c r="A987" s="15">
        <v>2500700588</v>
      </c>
      <c r="B987" s="15">
        <v>3600063845</v>
      </c>
      <c r="C987" s="15" t="s">
        <v>34</v>
      </c>
      <c r="D987" s="15">
        <v>4400176005</v>
      </c>
      <c r="E987" s="15" t="s">
        <v>15</v>
      </c>
      <c r="F987" s="16">
        <v>1879242.5</v>
      </c>
      <c r="G987" s="15">
        <v>2</v>
      </c>
    </row>
    <row r="988" spans="1:7" hidden="1" x14ac:dyDescent="0.55000000000000004">
      <c r="A988" s="15">
        <v>2500700588</v>
      </c>
      <c r="B988" s="15">
        <v>3600055469</v>
      </c>
      <c r="C988" s="15" t="s">
        <v>34</v>
      </c>
      <c r="D988" s="15">
        <v>4201231509</v>
      </c>
      <c r="E988" s="15" t="s">
        <v>1875</v>
      </c>
      <c r="F988" s="16">
        <v>4000</v>
      </c>
      <c r="G988" s="15">
        <v>1</v>
      </c>
    </row>
    <row r="989" spans="1:7" hidden="1" x14ac:dyDescent="0.55000000000000004">
      <c r="A989" s="15">
        <v>2500700622</v>
      </c>
      <c r="B989" s="15">
        <v>3600056668</v>
      </c>
      <c r="C989" s="15" t="s">
        <v>340</v>
      </c>
      <c r="D989" s="15">
        <v>4201064242</v>
      </c>
      <c r="E989" s="15" t="s">
        <v>1587</v>
      </c>
      <c r="F989" s="16">
        <v>209650</v>
      </c>
      <c r="G989" s="15">
        <v>12</v>
      </c>
    </row>
    <row r="990" spans="1:7" hidden="1" x14ac:dyDescent="0.55000000000000004">
      <c r="A990" s="15">
        <v>2500700622</v>
      </c>
      <c r="B990" s="15">
        <v>3600063315</v>
      </c>
      <c r="C990" s="15" t="s">
        <v>340</v>
      </c>
      <c r="D990" s="15">
        <v>4201064240</v>
      </c>
      <c r="E990" s="15" t="s">
        <v>1587</v>
      </c>
      <c r="F990" s="16">
        <v>55477.440000000002</v>
      </c>
      <c r="G990" s="15">
        <v>12</v>
      </c>
    </row>
    <row r="991" spans="1:7" hidden="1" x14ac:dyDescent="0.55000000000000004">
      <c r="A991" s="15">
        <v>2500701610</v>
      </c>
      <c r="B991" s="15">
        <v>3200000177</v>
      </c>
      <c r="C991" s="15" t="s">
        <v>175</v>
      </c>
      <c r="D991" s="15">
        <v>4201180392</v>
      </c>
      <c r="E991" s="15" t="s">
        <v>48</v>
      </c>
      <c r="F991" s="16">
        <v>99768.9</v>
      </c>
      <c r="G991" s="15">
        <v>5</v>
      </c>
    </row>
    <row r="992" spans="1:7" hidden="1" x14ac:dyDescent="0.55000000000000004">
      <c r="A992" s="15">
        <v>2500701610</v>
      </c>
      <c r="B992" s="15">
        <v>3600068641</v>
      </c>
      <c r="C992" s="15" t="s">
        <v>347</v>
      </c>
      <c r="D992" s="15">
        <v>4201193625</v>
      </c>
      <c r="E992" s="15" t="s">
        <v>11</v>
      </c>
      <c r="F992" s="16">
        <v>101825</v>
      </c>
      <c r="G992" s="15">
        <v>4</v>
      </c>
    </row>
    <row r="993" spans="1:7" hidden="1" x14ac:dyDescent="0.55000000000000004">
      <c r="A993" s="15">
        <v>2500701610</v>
      </c>
      <c r="B993" s="15">
        <v>3600068642</v>
      </c>
      <c r="C993" s="15" t="s">
        <v>347</v>
      </c>
      <c r="D993" s="15">
        <v>4201193626</v>
      </c>
      <c r="E993" s="15" t="s">
        <v>11</v>
      </c>
      <c r="F993" s="16">
        <v>18800</v>
      </c>
      <c r="G993" s="15">
        <v>4</v>
      </c>
    </row>
    <row r="994" spans="1:7" hidden="1" x14ac:dyDescent="0.55000000000000004">
      <c r="A994" s="15">
        <v>2500701610</v>
      </c>
      <c r="B994" s="15">
        <v>3600068643</v>
      </c>
      <c r="C994" s="15" t="s">
        <v>347</v>
      </c>
      <c r="D994" s="15">
        <v>4201193627</v>
      </c>
      <c r="E994" s="15" t="s">
        <v>11</v>
      </c>
      <c r="F994" s="16">
        <v>59878</v>
      </c>
      <c r="G994" s="15">
        <v>4</v>
      </c>
    </row>
    <row r="995" spans="1:7" hidden="1" x14ac:dyDescent="0.55000000000000004">
      <c r="A995" s="15">
        <v>2500701610</v>
      </c>
      <c r="B995" s="15">
        <v>3600068644</v>
      </c>
      <c r="C995" s="15" t="s">
        <v>347</v>
      </c>
      <c r="D995" s="15">
        <v>4201193628</v>
      </c>
      <c r="E995" s="15" t="s">
        <v>11</v>
      </c>
      <c r="F995" s="16">
        <v>20908</v>
      </c>
      <c r="G995" s="15">
        <v>4</v>
      </c>
    </row>
    <row r="996" spans="1:7" hidden="1" x14ac:dyDescent="0.55000000000000004">
      <c r="A996" s="15">
        <v>2500701679</v>
      </c>
      <c r="B996" s="15">
        <v>3600067064</v>
      </c>
      <c r="C996" s="15" t="s">
        <v>11</v>
      </c>
      <c r="D996" s="15">
        <v>4400174994</v>
      </c>
      <c r="E996" s="15" t="s">
        <v>34</v>
      </c>
      <c r="F996" s="15">
        <v>510</v>
      </c>
      <c r="G996" s="15">
        <v>3</v>
      </c>
    </row>
    <row r="997" spans="1:7" hidden="1" x14ac:dyDescent="0.55000000000000004">
      <c r="A997" s="15">
        <v>2500701679</v>
      </c>
      <c r="B997" s="15">
        <v>3600068447</v>
      </c>
      <c r="C997" s="15" t="s">
        <v>11</v>
      </c>
      <c r="D997" s="15">
        <v>4400174993</v>
      </c>
      <c r="E997" s="15" t="s">
        <v>34</v>
      </c>
      <c r="F997" s="16">
        <v>6720</v>
      </c>
      <c r="G997" s="15">
        <v>3</v>
      </c>
    </row>
    <row r="998" spans="1:7" hidden="1" x14ac:dyDescent="0.55000000000000004">
      <c r="A998" s="15">
        <v>2500701679</v>
      </c>
      <c r="B998" s="15">
        <v>3600068555</v>
      </c>
      <c r="C998" s="15" t="s">
        <v>11</v>
      </c>
      <c r="D998" s="15">
        <v>4400174995</v>
      </c>
      <c r="E998" s="15" t="s">
        <v>34</v>
      </c>
      <c r="F998" s="16">
        <v>36000</v>
      </c>
      <c r="G998" s="15">
        <v>3</v>
      </c>
    </row>
    <row r="999" spans="1:7" hidden="1" x14ac:dyDescent="0.55000000000000004">
      <c r="A999" s="15">
        <v>2500701679</v>
      </c>
      <c r="B999" s="15">
        <v>3600068731</v>
      </c>
      <c r="C999" s="15" t="s">
        <v>11</v>
      </c>
      <c r="D999" s="15">
        <v>4400174996</v>
      </c>
      <c r="E999" s="15" t="s">
        <v>34</v>
      </c>
      <c r="F999" s="16">
        <v>4800</v>
      </c>
      <c r="G999" s="15">
        <v>3</v>
      </c>
    </row>
    <row r="1000" spans="1:7" hidden="1" x14ac:dyDescent="0.55000000000000004">
      <c r="A1000" s="15">
        <v>2500701679</v>
      </c>
      <c r="B1000" s="15">
        <v>3600068732</v>
      </c>
      <c r="C1000" s="15" t="s">
        <v>11</v>
      </c>
      <c r="D1000" s="15">
        <v>4400174997</v>
      </c>
      <c r="E1000" s="15" t="s">
        <v>34</v>
      </c>
      <c r="F1000" s="16">
        <v>48000</v>
      </c>
      <c r="G1000" s="15">
        <v>3</v>
      </c>
    </row>
    <row r="1001" spans="1:7" hidden="1" x14ac:dyDescent="0.55000000000000004">
      <c r="A1001" s="15">
        <v>2500701679</v>
      </c>
      <c r="B1001" s="15">
        <v>3600068733</v>
      </c>
      <c r="C1001" s="15" t="s">
        <v>11</v>
      </c>
      <c r="D1001" s="15">
        <v>4201207861</v>
      </c>
      <c r="E1001" s="15" t="s">
        <v>34</v>
      </c>
      <c r="F1001" s="16">
        <v>12000</v>
      </c>
      <c r="G1001" s="15">
        <v>3</v>
      </c>
    </row>
    <row r="1002" spans="1:7" hidden="1" x14ac:dyDescent="0.55000000000000004">
      <c r="A1002" s="15">
        <v>2500701679</v>
      </c>
      <c r="B1002" s="15">
        <v>3600068850</v>
      </c>
      <c r="C1002" s="15" t="s">
        <v>11</v>
      </c>
      <c r="D1002" s="15">
        <v>4400174998</v>
      </c>
      <c r="E1002" s="15" t="s">
        <v>34</v>
      </c>
      <c r="F1002" s="16">
        <v>101280</v>
      </c>
      <c r="G1002" s="15">
        <v>3</v>
      </c>
    </row>
    <row r="1003" spans="1:7" hidden="1" x14ac:dyDescent="0.55000000000000004">
      <c r="A1003" s="15">
        <v>2500701679</v>
      </c>
      <c r="B1003" s="15">
        <v>3600068316</v>
      </c>
      <c r="C1003" s="15" t="s">
        <v>11</v>
      </c>
      <c r="D1003" s="15">
        <v>4201220168</v>
      </c>
      <c r="E1003" s="15" t="s">
        <v>15</v>
      </c>
      <c r="F1003" s="16">
        <v>12000</v>
      </c>
      <c r="G1003" s="15">
        <v>2</v>
      </c>
    </row>
    <row r="1004" spans="1:7" hidden="1" x14ac:dyDescent="0.55000000000000004">
      <c r="A1004" s="15">
        <v>2500701679</v>
      </c>
      <c r="B1004" s="15">
        <v>3600068457</v>
      </c>
      <c r="C1004" s="15" t="s">
        <v>11</v>
      </c>
      <c r="D1004" s="15">
        <v>4201220172</v>
      </c>
      <c r="E1004" s="15" t="s">
        <v>15</v>
      </c>
      <c r="F1004" s="16">
        <v>12000</v>
      </c>
      <c r="G1004" s="15">
        <v>2</v>
      </c>
    </row>
    <row r="1005" spans="1:7" hidden="1" x14ac:dyDescent="0.55000000000000004">
      <c r="A1005" s="15">
        <v>2500701679</v>
      </c>
      <c r="B1005" s="15">
        <v>3600068573</v>
      </c>
      <c r="C1005" s="15" t="s">
        <v>11</v>
      </c>
      <c r="D1005" s="15">
        <v>4201220173</v>
      </c>
      <c r="E1005" s="15" t="s">
        <v>15</v>
      </c>
      <c r="F1005" s="16">
        <v>10500</v>
      </c>
      <c r="G1005" s="15">
        <v>2</v>
      </c>
    </row>
    <row r="1006" spans="1:7" hidden="1" x14ac:dyDescent="0.55000000000000004">
      <c r="A1006" s="15">
        <v>2500701679</v>
      </c>
      <c r="B1006" s="15">
        <v>3600068577</v>
      </c>
      <c r="C1006" s="15" t="s">
        <v>11</v>
      </c>
      <c r="D1006" s="15">
        <v>4201220174</v>
      </c>
      <c r="E1006" s="15" t="s">
        <v>15</v>
      </c>
      <c r="F1006" s="16">
        <v>14000</v>
      </c>
      <c r="G1006" s="15">
        <v>2</v>
      </c>
    </row>
    <row r="1007" spans="1:7" hidden="1" x14ac:dyDescent="0.55000000000000004">
      <c r="A1007" s="15">
        <v>2500701679</v>
      </c>
      <c r="B1007" s="15">
        <v>3600068578</v>
      </c>
      <c r="C1007" s="15" t="s">
        <v>11</v>
      </c>
      <c r="D1007" s="15">
        <v>4201220175</v>
      </c>
      <c r="E1007" s="15" t="s">
        <v>15</v>
      </c>
      <c r="F1007" s="16">
        <v>12000</v>
      </c>
      <c r="G1007" s="15">
        <v>2</v>
      </c>
    </row>
    <row r="1008" spans="1:7" hidden="1" x14ac:dyDescent="0.55000000000000004">
      <c r="A1008" s="15">
        <v>2500701679</v>
      </c>
      <c r="B1008" s="15">
        <v>3600068748</v>
      </c>
      <c r="C1008" s="15" t="s">
        <v>11</v>
      </c>
      <c r="D1008" s="15">
        <v>4201220171</v>
      </c>
      <c r="E1008" s="15" t="s">
        <v>15</v>
      </c>
      <c r="F1008" s="16">
        <v>12000</v>
      </c>
      <c r="G1008" s="15">
        <v>2</v>
      </c>
    </row>
    <row r="1009" spans="1:7" hidden="1" x14ac:dyDescent="0.55000000000000004">
      <c r="A1009" s="15">
        <v>2500701679</v>
      </c>
      <c r="B1009" s="15">
        <v>3600068749</v>
      </c>
      <c r="C1009" s="15" t="s">
        <v>11</v>
      </c>
      <c r="D1009" s="15">
        <v>4201220178</v>
      </c>
      <c r="E1009" s="15" t="s">
        <v>15</v>
      </c>
      <c r="F1009" s="16">
        <v>3300</v>
      </c>
      <c r="G1009" s="15">
        <v>2</v>
      </c>
    </row>
    <row r="1010" spans="1:7" hidden="1" x14ac:dyDescent="0.55000000000000004">
      <c r="A1010" s="15">
        <v>2500701679</v>
      </c>
      <c r="B1010" s="15">
        <v>3600068866</v>
      </c>
      <c r="C1010" s="15" t="s">
        <v>11</v>
      </c>
      <c r="D1010" s="15">
        <v>4201220169</v>
      </c>
      <c r="E1010" s="15" t="s">
        <v>15</v>
      </c>
      <c r="F1010" s="16">
        <v>6800</v>
      </c>
      <c r="G1010" s="15">
        <v>2</v>
      </c>
    </row>
    <row r="1011" spans="1:7" hidden="1" x14ac:dyDescent="0.55000000000000004">
      <c r="A1011" s="15">
        <v>2500701679</v>
      </c>
      <c r="B1011" s="15">
        <v>3600068868</v>
      </c>
      <c r="C1011" s="15" t="s">
        <v>11</v>
      </c>
      <c r="D1011" s="15">
        <v>4201220176</v>
      </c>
      <c r="E1011" s="15" t="s">
        <v>15</v>
      </c>
      <c r="F1011" s="16">
        <v>18000</v>
      </c>
      <c r="G1011" s="15">
        <v>2</v>
      </c>
    </row>
    <row r="1012" spans="1:7" hidden="1" x14ac:dyDescent="0.55000000000000004">
      <c r="A1012" s="15">
        <v>2500701679</v>
      </c>
      <c r="B1012" s="15">
        <v>3600068870</v>
      </c>
      <c r="C1012" s="15" t="s">
        <v>11</v>
      </c>
      <c r="D1012" s="15">
        <v>4201220177</v>
      </c>
      <c r="E1012" s="15" t="s">
        <v>15</v>
      </c>
      <c r="F1012" s="16">
        <v>12000</v>
      </c>
      <c r="G1012" s="15">
        <v>2</v>
      </c>
    </row>
    <row r="1013" spans="1:7" hidden="1" x14ac:dyDescent="0.55000000000000004">
      <c r="A1013" s="15">
        <v>2500701679</v>
      </c>
      <c r="B1013" s="15">
        <v>3600069604</v>
      </c>
      <c r="C1013" s="15" t="s">
        <v>11</v>
      </c>
      <c r="D1013" s="15">
        <v>4201220170</v>
      </c>
      <c r="E1013" s="15" t="s">
        <v>15</v>
      </c>
      <c r="F1013" s="16">
        <v>12000</v>
      </c>
      <c r="G1013" s="15">
        <v>2</v>
      </c>
    </row>
    <row r="1014" spans="1:7" hidden="1" x14ac:dyDescent="0.55000000000000004">
      <c r="A1014" s="15">
        <v>2500701679</v>
      </c>
      <c r="B1014" s="15">
        <v>3200012462</v>
      </c>
      <c r="C1014" s="15" t="s">
        <v>34</v>
      </c>
      <c r="D1014" s="15">
        <v>4201233550</v>
      </c>
      <c r="E1014" s="15" t="s">
        <v>1875</v>
      </c>
      <c r="F1014" s="16">
        <v>38974.83</v>
      </c>
      <c r="G1014" s="15">
        <v>1</v>
      </c>
    </row>
    <row r="1015" spans="1:7" hidden="1" x14ac:dyDescent="0.55000000000000004">
      <c r="A1015" s="15">
        <v>2500700238</v>
      </c>
      <c r="B1015" s="15">
        <v>3600065751</v>
      </c>
      <c r="C1015" s="15" t="s">
        <v>34</v>
      </c>
      <c r="D1015" s="15">
        <v>4201219510</v>
      </c>
      <c r="E1015" s="15" t="s">
        <v>15</v>
      </c>
      <c r="F1015" s="16">
        <v>67320</v>
      </c>
      <c r="G1015" s="15">
        <v>2</v>
      </c>
    </row>
    <row r="1016" spans="1:7" hidden="1" x14ac:dyDescent="0.55000000000000004">
      <c r="A1016" s="15">
        <v>2500700238</v>
      </c>
      <c r="B1016" s="15">
        <v>3600068586</v>
      </c>
      <c r="C1016" s="15" t="s">
        <v>34</v>
      </c>
      <c r="D1016" s="15">
        <v>4201219513</v>
      </c>
      <c r="E1016" s="15" t="s">
        <v>15</v>
      </c>
      <c r="F1016" s="16">
        <v>154899.54999999999</v>
      </c>
      <c r="G1016" s="15">
        <v>2</v>
      </c>
    </row>
    <row r="1017" spans="1:7" hidden="1" x14ac:dyDescent="0.55000000000000004">
      <c r="A1017" s="15">
        <v>2500700238</v>
      </c>
      <c r="B1017" s="15">
        <v>3600069070</v>
      </c>
      <c r="C1017" s="15" t="s">
        <v>11</v>
      </c>
      <c r="D1017" s="15">
        <v>4201219512</v>
      </c>
      <c r="E1017" s="15" t="s">
        <v>15</v>
      </c>
      <c r="F1017" s="16">
        <v>48320</v>
      </c>
      <c r="G1017" s="15">
        <v>2</v>
      </c>
    </row>
    <row r="1018" spans="1:7" hidden="1" x14ac:dyDescent="0.55000000000000004">
      <c r="A1018" s="15">
        <v>2500700238</v>
      </c>
      <c r="B1018" s="15">
        <v>3600065757</v>
      </c>
      <c r="C1018" s="15" t="s">
        <v>34</v>
      </c>
      <c r="D1018" s="15">
        <v>4201231336</v>
      </c>
      <c r="E1018" s="15" t="s">
        <v>1875</v>
      </c>
      <c r="F1018" s="16">
        <v>90294</v>
      </c>
      <c r="G1018" s="15">
        <v>1</v>
      </c>
    </row>
    <row r="1019" spans="1:7" hidden="1" x14ac:dyDescent="0.55000000000000004">
      <c r="A1019" s="15">
        <v>2500700238</v>
      </c>
      <c r="B1019" s="15">
        <v>3600067077</v>
      </c>
      <c r="C1019" s="15" t="s">
        <v>34</v>
      </c>
      <c r="D1019" s="15">
        <v>4201231329</v>
      </c>
      <c r="E1019" s="15" t="s">
        <v>1875</v>
      </c>
      <c r="F1019" s="16">
        <v>91812</v>
      </c>
      <c r="G1019" s="15">
        <v>1</v>
      </c>
    </row>
    <row r="1020" spans="1:7" hidden="1" x14ac:dyDescent="0.55000000000000004">
      <c r="A1020" s="15">
        <v>2500700238</v>
      </c>
      <c r="B1020" s="15">
        <v>3600067078</v>
      </c>
      <c r="C1020" s="15" t="s">
        <v>34</v>
      </c>
      <c r="D1020" s="15">
        <v>4201231330</v>
      </c>
      <c r="E1020" s="15" t="s">
        <v>1875</v>
      </c>
      <c r="F1020" s="16">
        <v>26487</v>
      </c>
      <c r="G1020" s="15">
        <v>1</v>
      </c>
    </row>
    <row r="1021" spans="1:7" hidden="1" x14ac:dyDescent="0.55000000000000004">
      <c r="A1021" s="15">
        <v>2500700238</v>
      </c>
      <c r="B1021" s="15">
        <v>3600067079</v>
      </c>
      <c r="C1021" s="15" t="s">
        <v>34</v>
      </c>
      <c r="D1021" s="15">
        <v>4201231331</v>
      </c>
      <c r="E1021" s="15" t="s">
        <v>1875</v>
      </c>
      <c r="F1021" s="16">
        <v>101600</v>
      </c>
      <c r="G1021" s="15">
        <v>1</v>
      </c>
    </row>
    <row r="1022" spans="1:7" hidden="1" x14ac:dyDescent="0.55000000000000004">
      <c r="A1022" s="15">
        <v>2500700238</v>
      </c>
      <c r="B1022" s="15">
        <v>3600067080</v>
      </c>
      <c r="C1022" s="15" t="s">
        <v>34</v>
      </c>
      <c r="D1022" s="15">
        <v>4201231332</v>
      </c>
      <c r="E1022" s="15" t="s">
        <v>1875</v>
      </c>
      <c r="F1022" s="16">
        <v>102000</v>
      </c>
      <c r="G1022" s="15">
        <v>1</v>
      </c>
    </row>
    <row r="1023" spans="1:7" hidden="1" x14ac:dyDescent="0.55000000000000004">
      <c r="A1023" s="15">
        <v>2500700238</v>
      </c>
      <c r="B1023" s="15">
        <v>3600068466</v>
      </c>
      <c r="C1023" s="15" t="s">
        <v>34</v>
      </c>
      <c r="D1023" s="15">
        <v>4201231333</v>
      </c>
      <c r="E1023" s="15" t="s">
        <v>1875</v>
      </c>
      <c r="F1023" s="16">
        <v>118800</v>
      </c>
      <c r="G1023" s="15">
        <v>1</v>
      </c>
    </row>
    <row r="1024" spans="1:7" hidden="1" x14ac:dyDescent="0.55000000000000004">
      <c r="A1024" s="15">
        <v>2500700238</v>
      </c>
      <c r="B1024" s="15">
        <v>3600068594</v>
      </c>
      <c r="C1024" s="15" t="s">
        <v>34</v>
      </c>
      <c r="D1024" s="15">
        <v>4400176907</v>
      </c>
      <c r="E1024" s="15" t="s">
        <v>1875</v>
      </c>
      <c r="F1024" s="16">
        <v>6000</v>
      </c>
      <c r="G1024" s="15">
        <v>1</v>
      </c>
    </row>
    <row r="1025" spans="1:10" hidden="1" x14ac:dyDescent="0.55000000000000004">
      <c r="A1025" s="15">
        <v>2500700238</v>
      </c>
      <c r="B1025" s="15">
        <v>3600068765</v>
      </c>
      <c r="C1025" s="15" t="s">
        <v>34</v>
      </c>
      <c r="D1025" s="15">
        <v>4201231334</v>
      </c>
      <c r="E1025" s="15" t="s">
        <v>1875</v>
      </c>
      <c r="F1025" s="16">
        <v>28800</v>
      </c>
      <c r="G1025" s="15">
        <v>1</v>
      </c>
    </row>
    <row r="1026" spans="1:10" hidden="1" x14ac:dyDescent="0.55000000000000004">
      <c r="A1026" s="15">
        <v>2500700238</v>
      </c>
      <c r="B1026" s="15">
        <v>3600068766</v>
      </c>
      <c r="C1026" s="15" t="s">
        <v>34</v>
      </c>
      <c r="D1026" s="15">
        <v>4201231335</v>
      </c>
      <c r="E1026" s="15" t="s">
        <v>1875</v>
      </c>
      <c r="F1026" s="16">
        <v>92052</v>
      </c>
      <c r="G1026" s="15">
        <v>1</v>
      </c>
    </row>
    <row r="1027" spans="1:10" hidden="1" x14ac:dyDescent="0.55000000000000004">
      <c r="A1027" s="15">
        <v>2500700238</v>
      </c>
      <c r="B1027" s="15">
        <v>3600069752</v>
      </c>
      <c r="C1027" s="15" t="s">
        <v>34</v>
      </c>
      <c r="D1027" s="15">
        <v>4201231337</v>
      </c>
      <c r="E1027" s="15" t="s">
        <v>1875</v>
      </c>
      <c r="F1027" s="16">
        <v>19700</v>
      </c>
      <c r="G1027" s="15">
        <v>1</v>
      </c>
    </row>
    <row r="1028" spans="1:10" hidden="1" x14ac:dyDescent="0.55000000000000004">
      <c r="A1028" s="15">
        <v>2500701605</v>
      </c>
      <c r="B1028" s="15">
        <v>3600064843</v>
      </c>
      <c r="C1028" s="15" t="s">
        <v>522</v>
      </c>
      <c r="D1028" s="15">
        <v>4400168576</v>
      </c>
      <c r="E1028" s="15" t="s">
        <v>175</v>
      </c>
      <c r="F1028" s="16">
        <v>56250</v>
      </c>
      <c r="G1028" s="15">
        <v>7</v>
      </c>
    </row>
    <row r="1029" spans="1:10" hidden="1" x14ac:dyDescent="0.55000000000000004">
      <c r="A1029" s="15">
        <v>2500701605</v>
      </c>
      <c r="B1029" s="15">
        <v>3600068211</v>
      </c>
      <c r="C1029" s="15" t="s">
        <v>347</v>
      </c>
      <c r="D1029" s="15">
        <v>4400171916</v>
      </c>
      <c r="E1029" s="15" t="s">
        <v>48</v>
      </c>
      <c r="F1029" s="16">
        <v>20060.48</v>
      </c>
      <c r="G1029" s="15">
        <v>5</v>
      </c>
    </row>
    <row r="1030" spans="1:10" hidden="1" x14ac:dyDescent="0.55000000000000004">
      <c r="A1030" s="15">
        <v>2500701605</v>
      </c>
      <c r="B1030" s="15">
        <v>3600068279</v>
      </c>
      <c r="C1030" s="15" t="s">
        <v>34</v>
      </c>
      <c r="D1030" s="15">
        <v>4201220160</v>
      </c>
      <c r="E1030" s="15" t="s">
        <v>15</v>
      </c>
      <c r="F1030" s="16">
        <v>1160</v>
      </c>
      <c r="G1030" s="15">
        <v>2</v>
      </c>
    </row>
    <row r="1031" spans="1:10" hidden="1" x14ac:dyDescent="0.55000000000000004">
      <c r="A1031" s="15">
        <v>2500701605</v>
      </c>
      <c r="B1031" s="15">
        <v>3600069745</v>
      </c>
      <c r="C1031" s="15" t="s">
        <v>34</v>
      </c>
      <c r="D1031" s="15">
        <v>4201220161</v>
      </c>
      <c r="E1031" s="15" t="s">
        <v>15</v>
      </c>
      <c r="F1031" s="16">
        <v>55850</v>
      </c>
      <c r="G1031" s="15">
        <v>2</v>
      </c>
    </row>
    <row r="1032" spans="1:10" hidden="1" x14ac:dyDescent="0.55000000000000004">
      <c r="A1032" s="15">
        <v>2500701605</v>
      </c>
      <c r="B1032" s="15">
        <v>3600069746</v>
      </c>
      <c r="C1032" s="15" t="s">
        <v>34</v>
      </c>
      <c r="D1032" s="15">
        <v>4201220162</v>
      </c>
      <c r="E1032" s="15" t="s">
        <v>15</v>
      </c>
      <c r="F1032" s="16">
        <v>17768</v>
      </c>
      <c r="G1032" s="15">
        <v>2</v>
      </c>
    </row>
    <row r="1033" spans="1:10" hidden="1" x14ac:dyDescent="0.55000000000000004">
      <c r="A1033" s="15">
        <v>2500700645</v>
      </c>
      <c r="B1033" s="15">
        <v>3600069092</v>
      </c>
      <c r="C1033" s="15" t="s">
        <v>34</v>
      </c>
      <c r="D1033" s="15">
        <v>4201231510</v>
      </c>
      <c r="E1033" s="15" t="s">
        <v>1875</v>
      </c>
      <c r="F1033" s="16">
        <v>4000</v>
      </c>
      <c r="G1033" s="15">
        <v>1</v>
      </c>
    </row>
    <row r="1034" spans="1:10" hidden="1" x14ac:dyDescent="0.55000000000000004">
      <c r="A1034" s="15">
        <v>2500700645</v>
      </c>
      <c r="B1034" s="15">
        <v>3600069750</v>
      </c>
      <c r="C1034" s="15" t="s">
        <v>34</v>
      </c>
      <c r="D1034" s="15">
        <v>4201231511</v>
      </c>
      <c r="E1034" s="15" t="s">
        <v>1875</v>
      </c>
      <c r="F1034" s="16">
        <v>5000</v>
      </c>
      <c r="G1034" s="15">
        <v>1</v>
      </c>
    </row>
    <row r="1035" spans="1:10" hidden="1" x14ac:dyDescent="0.55000000000000004">
      <c r="A1035" s="15">
        <v>2500700333</v>
      </c>
      <c r="B1035" s="15">
        <v>3600067799</v>
      </c>
      <c r="C1035" s="15" t="s">
        <v>48</v>
      </c>
      <c r="D1035" s="15">
        <v>4201192265</v>
      </c>
      <c r="E1035" s="15" t="s">
        <v>11</v>
      </c>
      <c r="F1035" s="16">
        <v>37440</v>
      </c>
      <c r="G1035" s="15">
        <v>4</v>
      </c>
    </row>
    <row r="1036" spans="1:10" hidden="1" x14ac:dyDescent="0.55000000000000004">
      <c r="A1036" s="15">
        <v>2500700333</v>
      </c>
      <c r="B1036" s="15">
        <v>3600067800</v>
      </c>
      <c r="C1036" s="15" t="s">
        <v>48</v>
      </c>
      <c r="D1036" s="15">
        <v>4201192266</v>
      </c>
      <c r="E1036" s="15" t="s">
        <v>11</v>
      </c>
      <c r="F1036" s="16">
        <v>15760</v>
      </c>
      <c r="G1036" s="15">
        <v>4</v>
      </c>
    </row>
    <row r="1037" spans="1:10" hidden="1" x14ac:dyDescent="0.55000000000000004">
      <c r="A1037" s="15">
        <v>2500700333</v>
      </c>
      <c r="B1037" s="15">
        <v>3600068801</v>
      </c>
      <c r="C1037" s="15" t="s">
        <v>48</v>
      </c>
      <c r="D1037" s="15">
        <v>4201192267</v>
      </c>
      <c r="E1037" s="15" t="s">
        <v>11</v>
      </c>
      <c r="F1037" s="16">
        <v>126320</v>
      </c>
      <c r="G1037" s="15">
        <v>4</v>
      </c>
    </row>
    <row r="1038" spans="1:10" hidden="1" x14ac:dyDescent="0.55000000000000004">
      <c r="A1038" s="15">
        <v>2500700333</v>
      </c>
      <c r="B1038" s="15">
        <v>3600068892</v>
      </c>
      <c r="C1038" s="15" t="s">
        <v>34</v>
      </c>
      <c r="D1038" s="15">
        <v>4201219530</v>
      </c>
      <c r="E1038" s="15" t="s">
        <v>15</v>
      </c>
      <c r="F1038" s="16">
        <v>51220</v>
      </c>
      <c r="G1038" s="15">
        <v>2</v>
      </c>
    </row>
    <row r="1039" spans="1:10" x14ac:dyDescent="0.55000000000000004">
      <c r="A1039" s="15">
        <v>2500700647</v>
      </c>
      <c r="B1039" s="15">
        <v>3600061325</v>
      </c>
      <c r="C1039" s="15" t="s">
        <v>246</v>
      </c>
      <c r="D1039" s="15">
        <v>4201015284</v>
      </c>
      <c r="E1039" s="17">
        <v>43899</v>
      </c>
      <c r="F1039" s="16">
        <v>30000</v>
      </c>
      <c r="G1039" s="15">
        <v>18</v>
      </c>
      <c r="H1039" s="15" t="s">
        <v>1885</v>
      </c>
      <c r="I1039" s="19">
        <f t="shared" ref="I1039:I1044" si="21">MONTH(E1039)</f>
        <v>3</v>
      </c>
      <c r="J1039" s="19" t="str">
        <f t="shared" ref="J1039:J1044" si="22">IF(AND(I1039&gt;=10,I1039&lt;=12),"1",IF(AND(I1039&gt;=1,I1039&lt;=3),"2",IF(AND(I1039&gt;=4,I1039&lt;=6),"3","4")))</f>
        <v>2</v>
      </c>
    </row>
    <row r="1040" spans="1:10" x14ac:dyDescent="0.55000000000000004">
      <c r="A1040" s="15">
        <v>2500700647</v>
      </c>
      <c r="B1040" s="15">
        <v>3600061446</v>
      </c>
      <c r="C1040" s="15" t="s">
        <v>246</v>
      </c>
      <c r="D1040" s="15">
        <v>4201015285</v>
      </c>
      <c r="E1040" s="17">
        <v>43899</v>
      </c>
      <c r="F1040" s="16">
        <v>5540</v>
      </c>
      <c r="G1040" s="15">
        <v>18</v>
      </c>
      <c r="H1040" s="15" t="s">
        <v>1885</v>
      </c>
      <c r="I1040" s="19">
        <f t="shared" si="21"/>
        <v>3</v>
      </c>
      <c r="J1040" s="19" t="str">
        <f t="shared" si="22"/>
        <v>2</v>
      </c>
    </row>
    <row r="1041" spans="1:10" x14ac:dyDescent="0.55000000000000004">
      <c r="A1041" s="15">
        <v>2500700647</v>
      </c>
      <c r="B1041" s="15">
        <v>3600061236</v>
      </c>
      <c r="C1041" s="15" t="s">
        <v>325</v>
      </c>
      <c r="D1041" s="15">
        <v>4201021127</v>
      </c>
      <c r="E1041" s="17">
        <v>43900</v>
      </c>
      <c r="F1041" s="16">
        <v>29100</v>
      </c>
      <c r="G1041" s="15">
        <v>17</v>
      </c>
      <c r="H1041" s="15" t="s">
        <v>1885</v>
      </c>
      <c r="I1041" s="19">
        <f t="shared" si="21"/>
        <v>3</v>
      </c>
      <c r="J1041" s="19" t="str">
        <f t="shared" si="22"/>
        <v>2</v>
      </c>
    </row>
    <row r="1042" spans="1:10" x14ac:dyDescent="0.55000000000000004">
      <c r="A1042" s="15">
        <v>2500700647</v>
      </c>
      <c r="B1042" s="15">
        <v>3600061716</v>
      </c>
      <c r="C1042" s="15" t="s">
        <v>325</v>
      </c>
      <c r="D1042" s="15">
        <v>4400152616</v>
      </c>
      <c r="E1042" s="17">
        <v>43900</v>
      </c>
      <c r="F1042" s="16">
        <v>1000</v>
      </c>
      <c r="G1042" s="15">
        <v>17</v>
      </c>
      <c r="H1042" s="15" t="s">
        <v>1885</v>
      </c>
      <c r="I1042" s="19">
        <f t="shared" si="21"/>
        <v>3</v>
      </c>
      <c r="J1042" s="19" t="str">
        <f t="shared" si="22"/>
        <v>2</v>
      </c>
    </row>
    <row r="1043" spans="1:10" x14ac:dyDescent="0.55000000000000004">
      <c r="A1043" s="15">
        <v>2500700647</v>
      </c>
      <c r="B1043" s="15">
        <v>3600060598</v>
      </c>
      <c r="C1043" s="15" t="s">
        <v>325</v>
      </c>
      <c r="D1043" s="15">
        <v>4400153070</v>
      </c>
      <c r="E1043" s="17">
        <v>43901</v>
      </c>
      <c r="F1043" s="16">
        <v>4000</v>
      </c>
      <c r="G1043" s="15">
        <v>16</v>
      </c>
      <c r="H1043" s="15" t="s">
        <v>1885</v>
      </c>
      <c r="I1043" s="19">
        <f t="shared" si="21"/>
        <v>3</v>
      </c>
      <c r="J1043" s="19" t="str">
        <f t="shared" si="22"/>
        <v>2</v>
      </c>
    </row>
    <row r="1044" spans="1:10" x14ac:dyDescent="0.55000000000000004">
      <c r="A1044" s="15">
        <v>2500700647</v>
      </c>
      <c r="B1044" s="15">
        <v>3600062256</v>
      </c>
      <c r="C1044" s="15" t="s">
        <v>470</v>
      </c>
      <c r="D1044" s="15">
        <v>4201028040</v>
      </c>
      <c r="E1044" s="17">
        <v>43901</v>
      </c>
      <c r="F1044" s="16">
        <v>3800</v>
      </c>
      <c r="G1044" s="15">
        <v>16</v>
      </c>
      <c r="H1044" s="15" t="s">
        <v>1885</v>
      </c>
      <c r="I1044" s="19">
        <f t="shared" si="21"/>
        <v>3</v>
      </c>
      <c r="J1044" s="19" t="str">
        <f t="shared" si="22"/>
        <v>2</v>
      </c>
    </row>
    <row r="1045" spans="1:10" hidden="1" x14ac:dyDescent="0.55000000000000004">
      <c r="A1045" s="15">
        <v>2500700647</v>
      </c>
      <c r="B1045" s="15">
        <v>3600059099</v>
      </c>
      <c r="C1045" s="15" t="s">
        <v>1844</v>
      </c>
      <c r="D1045" s="15">
        <v>4201056212</v>
      </c>
      <c r="E1045" s="15" t="s">
        <v>453</v>
      </c>
      <c r="F1045" s="16">
        <v>28900</v>
      </c>
      <c r="G1045" s="15">
        <v>13</v>
      </c>
    </row>
    <row r="1046" spans="1:10" hidden="1" x14ac:dyDescent="0.55000000000000004">
      <c r="A1046" s="15">
        <v>2500700647</v>
      </c>
      <c r="B1046" s="15">
        <v>3600062373</v>
      </c>
      <c r="C1046" s="15" t="s">
        <v>1844</v>
      </c>
      <c r="D1046" s="15">
        <v>4201056214</v>
      </c>
      <c r="E1046" s="15" t="s">
        <v>453</v>
      </c>
      <c r="F1046" s="16">
        <v>28900</v>
      </c>
      <c r="G1046" s="15">
        <v>13</v>
      </c>
    </row>
    <row r="1047" spans="1:10" hidden="1" x14ac:dyDescent="0.55000000000000004">
      <c r="A1047" s="15">
        <v>2500700647</v>
      </c>
      <c r="B1047" s="15">
        <v>3600062374</v>
      </c>
      <c r="C1047" s="15" t="s">
        <v>1844</v>
      </c>
      <c r="D1047" s="15">
        <v>4201056215</v>
      </c>
      <c r="E1047" s="15" t="s">
        <v>453</v>
      </c>
      <c r="F1047" s="16">
        <v>28900</v>
      </c>
      <c r="G1047" s="15">
        <v>13</v>
      </c>
    </row>
    <row r="1048" spans="1:10" hidden="1" x14ac:dyDescent="0.55000000000000004">
      <c r="A1048" s="15">
        <v>2500700647</v>
      </c>
      <c r="B1048" s="15">
        <v>3600062850</v>
      </c>
      <c r="C1048" s="15" t="s">
        <v>1844</v>
      </c>
      <c r="D1048" s="15">
        <v>4201056213</v>
      </c>
      <c r="E1048" s="15" t="s">
        <v>453</v>
      </c>
      <c r="F1048" s="16">
        <v>28900</v>
      </c>
      <c r="G1048" s="15">
        <v>13</v>
      </c>
    </row>
    <row r="1049" spans="1:10" hidden="1" x14ac:dyDescent="0.55000000000000004">
      <c r="A1049" s="15">
        <v>2500700647</v>
      </c>
      <c r="B1049" s="15">
        <v>3600063436</v>
      </c>
      <c r="C1049" s="15" t="s">
        <v>340</v>
      </c>
      <c r="D1049" s="15">
        <v>4201069449</v>
      </c>
      <c r="E1049" s="15" t="s">
        <v>1587</v>
      </c>
      <c r="F1049" s="16">
        <v>4200</v>
      </c>
      <c r="G1049" s="15">
        <v>12</v>
      </c>
    </row>
    <row r="1050" spans="1:10" hidden="1" x14ac:dyDescent="0.55000000000000004">
      <c r="A1050" s="15">
        <v>2500700647</v>
      </c>
      <c r="B1050" s="15">
        <v>3600062436</v>
      </c>
      <c r="C1050" s="15" t="s">
        <v>1587</v>
      </c>
      <c r="D1050" s="15">
        <v>4201081587</v>
      </c>
      <c r="E1050" s="15" t="s">
        <v>44</v>
      </c>
      <c r="F1050" s="16">
        <v>28900</v>
      </c>
      <c r="G1050" s="15">
        <v>11</v>
      </c>
    </row>
    <row r="1051" spans="1:10" hidden="1" x14ac:dyDescent="0.55000000000000004">
      <c r="A1051" s="15">
        <v>2500700647</v>
      </c>
      <c r="B1051" s="15">
        <v>3600062960</v>
      </c>
      <c r="C1051" s="15" t="s">
        <v>1587</v>
      </c>
      <c r="D1051" s="15">
        <v>4201081588</v>
      </c>
      <c r="E1051" s="15" t="s">
        <v>44</v>
      </c>
      <c r="F1051" s="16">
        <v>28900</v>
      </c>
      <c r="G1051" s="15">
        <v>11</v>
      </c>
    </row>
    <row r="1052" spans="1:10" hidden="1" x14ac:dyDescent="0.55000000000000004">
      <c r="A1052" s="15">
        <v>2500700647</v>
      </c>
      <c r="B1052" s="15">
        <v>3600063783</v>
      </c>
      <c r="C1052" s="15" t="s">
        <v>1587</v>
      </c>
      <c r="D1052" s="15">
        <v>4201081589</v>
      </c>
      <c r="E1052" s="15" t="s">
        <v>44</v>
      </c>
      <c r="F1052" s="16">
        <v>28900</v>
      </c>
      <c r="G1052" s="15">
        <v>11</v>
      </c>
    </row>
    <row r="1053" spans="1:10" hidden="1" x14ac:dyDescent="0.55000000000000004">
      <c r="A1053" s="15">
        <v>2500700647</v>
      </c>
      <c r="B1053" s="15">
        <v>3600065220</v>
      </c>
      <c r="C1053" s="15" t="s">
        <v>44</v>
      </c>
      <c r="D1053" s="15">
        <v>4201112779</v>
      </c>
      <c r="E1053" s="15" t="s">
        <v>1438</v>
      </c>
      <c r="F1053" s="16">
        <v>12568</v>
      </c>
      <c r="G1053" s="15">
        <v>9</v>
      </c>
    </row>
    <row r="1054" spans="1:10" hidden="1" x14ac:dyDescent="0.55000000000000004">
      <c r="A1054" s="15">
        <v>2500700647</v>
      </c>
      <c r="B1054" s="15">
        <v>3600059286</v>
      </c>
      <c r="C1054" s="15" t="s">
        <v>305</v>
      </c>
      <c r="D1054" s="15">
        <v>4201120880</v>
      </c>
      <c r="E1054" s="15" t="s">
        <v>522</v>
      </c>
      <c r="F1054" s="16">
        <v>51300</v>
      </c>
      <c r="G1054" s="15">
        <v>8</v>
      </c>
    </row>
    <row r="1055" spans="1:10" hidden="1" x14ac:dyDescent="0.55000000000000004">
      <c r="A1055" s="15">
        <v>2500700647</v>
      </c>
      <c r="B1055" s="15">
        <v>3600064598</v>
      </c>
      <c r="C1055" s="15" t="s">
        <v>305</v>
      </c>
      <c r="D1055" s="15">
        <v>4201120881</v>
      </c>
      <c r="E1055" s="15" t="s">
        <v>522</v>
      </c>
      <c r="F1055" s="16">
        <v>26880</v>
      </c>
      <c r="G1055" s="15">
        <v>8</v>
      </c>
    </row>
    <row r="1056" spans="1:10" hidden="1" x14ac:dyDescent="0.55000000000000004">
      <c r="A1056" s="15">
        <v>2500700647</v>
      </c>
      <c r="B1056" s="15">
        <v>3600065559</v>
      </c>
      <c r="C1056" s="15" t="s">
        <v>522</v>
      </c>
      <c r="D1056" s="15">
        <v>4201143274</v>
      </c>
      <c r="E1056" s="15" t="s">
        <v>175</v>
      </c>
      <c r="F1056" s="16">
        <v>176280</v>
      </c>
      <c r="G1056" s="15">
        <v>7</v>
      </c>
    </row>
    <row r="1057" spans="1:7" hidden="1" x14ac:dyDescent="0.55000000000000004">
      <c r="A1057" s="15">
        <v>2500700647</v>
      </c>
      <c r="B1057" s="15">
        <v>3600065899</v>
      </c>
      <c r="C1057" s="15" t="s">
        <v>522</v>
      </c>
      <c r="D1057" s="15">
        <v>4201143275</v>
      </c>
      <c r="E1057" s="15" t="s">
        <v>175</v>
      </c>
      <c r="F1057" s="16">
        <v>129660</v>
      </c>
      <c r="G1057" s="15">
        <v>7</v>
      </c>
    </row>
    <row r="1058" spans="1:7" hidden="1" x14ac:dyDescent="0.55000000000000004">
      <c r="A1058" s="15">
        <v>2500700647</v>
      </c>
      <c r="B1058" s="15">
        <v>3600058542</v>
      </c>
      <c r="C1058" s="15" t="s">
        <v>347</v>
      </c>
      <c r="D1058" s="15">
        <v>4201177037</v>
      </c>
      <c r="E1058" s="15" t="s">
        <v>48</v>
      </c>
      <c r="F1058" s="16">
        <v>81400</v>
      </c>
      <c r="G1058" s="15">
        <v>5</v>
      </c>
    </row>
    <row r="1059" spans="1:7" hidden="1" x14ac:dyDescent="0.55000000000000004">
      <c r="A1059" s="15">
        <v>2500700647</v>
      </c>
      <c r="B1059" s="15">
        <v>3600066694</v>
      </c>
      <c r="C1059" s="15" t="s">
        <v>175</v>
      </c>
      <c r="D1059" s="15">
        <v>4201177038</v>
      </c>
      <c r="E1059" s="15" t="s">
        <v>48</v>
      </c>
      <c r="F1059" s="16">
        <v>28900</v>
      </c>
      <c r="G1059" s="15">
        <v>5</v>
      </c>
    </row>
    <row r="1060" spans="1:7" hidden="1" x14ac:dyDescent="0.55000000000000004">
      <c r="A1060" s="15">
        <v>2500700647</v>
      </c>
      <c r="B1060" s="15">
        <v>3600067162</v>
      </c>
      <c r="C1060" s="15" t="s">
        <v>175</v>
      </c>
      <c r="D1060" s="15">
        <v>4201177040</v>
      </c>
      <c r="E1060" s="15" t="s">
        <v>48</v>
      </c>
      <c r="F1060" s="16">
        <v>131000</v>
      </c>
      <c r="G1060" s="15">
        <v>5</v>
      </c>
    </row>
    <row r="1061" spans="1:7" hidden="1" x14ac:dyDescent="0.55000000000000004">
      <c r="A1061" s="15">
        <v>2500700647</v>
      </c>
      <c r="B1061" s="15">
        <v>3600067436</v>
      </c>
      <c r="C1061" s="15" t="s">
        <v>347</v>
      </c>
      <c r="D1061" s="15">
        <v>4201177045</v>
      </c>
      <c r="E1061" s="15" t="s">
        <v>48</v>
      </c>
      <c r="F1061" s="16">
        <v>137800</v>
      </c>
      <c r="G1061" s="15">
        <v>5</v>
      </c>
    </row>
    <row r="1062" spans="1:7" hidden="1" x14ac:dyDescent="0.55000000000000004">
      <c r="A1062" s="15">
        <v>2500700647</v>
      </c>
      <c r="B1062" s="15">
        <v>3600067781</v>
      </c>
      <c r="C1062" s="15" t="s">
        <v>347</v>
      </c>
      <c r="D1062" s="15">
        <v>4201177046</v>
      </c>
      <c r="E1062" s="15" t="s">
        <v>48</v>
      </c>
      <c r="F1062" s="16">
        <v>81040</v>
      </c>
      <c r="G1062" s="15">
        <v>5</v>
      </c>
    </row>
    <row r="1063" spans="1:7" hidden="1" x14ac:dyDescent="0.55000000000000004">
      <c r="A1063" s="15">
        <v>2500700647</v>
      </c>
      <c r="B1063" s="15">
        <v>3600067858</v>
      </c>
      <c r="C1063" s="15" t="s">
        <v>347</v>
      </c>
      <c r="D1063" s="15">
        <v>4201177047</v>
      </c>
      <c r="E1063" s="15" t="s">
        <v>48</v>
      </c>
      <c r="F1063" s="16">
        <v>140000</v>
      </c>
      <c r="G1063" s="15">
        <v>5</v>
      </c>
    </row>
    <row r="1064" spans="1:7" hidden="1" x14ac:dyDescent="0.55000000000000004">
      <c r="A1064" s="15">
        <v>2500700647</v>
      </c>
      <c r="B1064" s="15">
        <v>3600067941</v>
      </c>
      <c r="C1064" s="15" t="s">
        <v>347</v>
      </c>
      <c r="D1064" s="15">
        <v>4201177053</v>
      </c>
      <c r="E1064" s="15" t="s">
        <v>48</v>
      </c>
      <c r="F1064" s="16">
        <v>218400</v>
      </c>
      <c r="G1064" s="15">
        <v>5</v>
      </c>
    </row>
    <row r="1065" spans="1:7" hidden="1" x14ac:dyDescent="0.55000000000000004">
      <c r="A1065" s="15">
        <v>2500700647</v>
      </c>
      <c r="B1065" s="15">
        <v>3600068214</v>
      </c>
      <c r="C1065" s="15" t="s">
        <v>347</v>
      </c>
      <c r="D1065" s="15">
        <v>4201177043</v>
      </c>
      <c r="E1065" s="15" t="s">
        <v>48</v>
      </c>
      <c r="F1065" s="16">
        <v>56528</v>
      </c>
      <c r="G1065" s="15">
        <v>5</v>
      </c>
    </row>
    <row r="1066" spans="1:7" hidden="1" x14ac:dyDescent="0.55000000000000004">
      <c r="A1066" s="15">
        <v>2500700647</v>
      </c>
      <c r="B1066" s="15">
        <v>3600068405</v>
      </c>
      <c r="C1066" s="15" t="s">
        <v>347</v>
      </c>
      <c r="D1066" s="15">
        <v>4201177051</v>
      </c>
      <c r="E1066" s="15" t="s">
        <v>48</v>
      </c>
      <c r="F1066" s="16">
        <v>46700</v>
      </c>
      <c r="G1066" s="15">
        <v>5</v>
      </c>
    </row>
    <row r="1067" spans="1:7" hidden="1" x14ac:dyDescent="0.55000000000000004">
      <c r="A1067" s="15">
        <v>2500700647</v>
      </c>
      <c r="B1067" s="15">
        <v>3600068407</v>
      </c>
      <c r="C1067" s="15" t="s">
        <v>347</v>
      </c>
      <c r="D1067" s="15">
        <v>4201177052</v>
      </c>
      <c r="E1067" s="15" t="s">
        <v>48</v>
      </c>
      <c r="F1067" s="16">
        <v>190080</v>
      </c>
      <c r="G1067" s="15">
        <v>5</v>
      </c>
    </row>
    <row r="1068" spans="1:7" hidden="1" x14ac:dyDescent="0.55000000000000004">
      <c r="A1068" s="15">
        <v>2500700647</v>
      </c>
      <c r="B1068" s="15">
        <v>3600068501</v>
      </c>
      <c r="C1068" s="15" t="s">
        <v>347</v>
      </c>
      <c r="D1068" s="15">
        <v>4201177060</v>
      </c>
      <c r="E1068" s="15" t="s">
        <v>48</v>
      </c>
      <c r="F1068" s="16">
        <v>273120</v>
      </c>
      <c r="G1068" s="15">
        <v>5</v>
      </c>
    </row>
    <row r="1069" spans="1:7" hidden="1" x14ac:dyDescent="0.55000000000000004">
      <c r="A1069" s="15">
        <v>2500700647</v>
      </c>
      <c r="B1069" s="15">
        <v>3600068687</v>
      </c>
      <c r="C1069" s="15" t="s">
        <v>48</v>
      </c>
      <c r="D1069" s="15">
        <v>4201192834</v>
      </c>
      <c r="E1069" s="15" t="s">
        <v>11</v>
      </c>
      <c r="F1069" s="15">
        <v>960</v>
      </c>
      <c r="G1069" s="15">
        <v>4</v>
      </c>
    </row>
    <row r="1070" spans="1:7" hidden="1" x14ac:dyDescent="0.55000000000000004">
      <c r="A1070" s="15">
        <v>2500700647</v>
      </c>
      <c r="B1070" s="15">
        <v>3600068688</v>
      </c>
      <c r="C1070" s="15" t="s">
        <v>48</v>
      </c>
      <c r="D1070" s="15">
        <v>4201192835</v>
      </c>
      <c r="E1070" s="15" t="s">
        <v>11</v>
      </c>
      <c r="F1070" s="16">
        <v>13890</v>
      </c>
      <c r="G1070" s="15">
        <v>4</v>
      </c>
    </row>
    <row r="1071" spans="1:7" hidden="1" x14ac:dyDescent="0.55000000000000004">
      <c r="A1071" s="15">
        <v>2500700647</v>
      </c>
      <c r="B1071" s="15">
        <v>3600068689</v>
      </c>
      <c r="C1071" s="15" t="s">
        <v>48</v>
      </c>
      <c r="D1071" s="15">
        <v>4201192836</v>
      </c>
      <c r="E1071" s="15" t="s">
        <v>11</v>
      </c>
      <c r="F1071" s="15">
        <v>420</v>
      </c>
      <c r="G1071" s="15">
        <v>4</v>
      </c>
    </row>
    <row r="1072" spans="1:7" hidden="1" x14ac:dyDescent="0.55000000000000004">
      <c r="A1072" s="15">
        <v>2500700647</v>
      </c>
      <c r="B1072" s="15">
        <v>3600067068</v>
      </c>
      <c r="C1072" s="15" t="s">
        <v>11</v>
      </c>
      <c r="D1072" s="15">
        <v>4201207245</v>
      </c>
      <c r="E1072" s="15" t="s">
        <v>34</v>
      </c>
      <c r="F1072" s="16">
        <v>74400</v>
      </c>
      <c r="G1072" s="15">
        <v>3</v>
      </c>
    </row>
    <row r="1073" spans="1:7" hidden="1" x14ac:dyDescent="0.55000000000000004">
      <c r="A1073" s="15">
        <v>2500700647</v>
      </c>
      <c r="B1073" s="15">
        <v>3600069739</v>
      </c>
      <c r="C1073" s="15" t="s">
        <v>34</v>
      </c>
      <c r="D1073" s="15">
        <v>4201219600</v>
      </c>
      <c r="E1073" s="15" t="s">
        <v>15</v>
      </c>
      <c r="F1073" s="16">
        <v>7400</v>
      </c>
      <c r="G1073" s="15">
        <v>2</v>
      </c>
    </row>
    <row r="1074" spans="1:7" hidden="1" x14ac:dyDescent="0.55000000000000004">
      <c r="A1074" s="15">
        <v>2500700647</v>
      </c>
      <c r="B1074" s="15">
        <v>3600069814</v>
      </c>
      <c r="C1074" s="15" t="s">
        <v>34</v>
      </c>
      <c r="D1074" s="15">
        <v>4201219599</v>
      </c>
      <c r="E1074" s="15" t="s">
        <v>15</v>
      </c>
      <c r="F1074" s="15">
        <v>750</v>
      </c>
      <c r="G1074" s="15">
        <v>2</v>
      </c>
    </row>
    <row r="1075" spans="1:7" hidden="1" x14ac:dyDescent="0.55000000000000004">
      <c r="A1075" s="15">
        <v>2500701674</v>
      </c>
      <c r="B1075" s="15">
        <v>3600069399</v>
      </c>
      <c r="C1075" s="15" t="s">
        <v>11</v>
      </c>
      <c r="D1075" s="15">
        <v>4400176025</v>
      </c>
      <c r="E1075" s="15" t="s">
        <v>15</v>
      </c>
      <c r="F1075" s="16">
        <v>260000</v>
      </c>
      <c r="G1075" s="15">
        <v>2</v>
      </c>
    </row>
    <row r="1076" spans="1:7" hidden="1" x14ac:dyDescent="0.55000000000000004">
      <c r="A1076" s="15">
        <v>2500701674</v>
      </c>
      <c r="B1076" s="15">
        <v>3600068283</v>
      </c>
      <c r="C1076" s="15" t="s">
        <v>34</v>
      </c>
      <c r="D1076" s="15">
        <v>4400176923</v>
      </c>
      <c r="E1076" s="15" t="s">
        <v>1875</v>
      </c>
      <c r="F1076" s="16">
        <v>15692</v>
      </c>
      <c r="G1076" s="15">
        <v>1</v>
      </c>
    </row>
    <row r="1077" spans="1:7" hidden="1" x14ac:dyDescent="0.55000000000000004">
      <c r="A1077" s="15">
        <v>2500700649</v>
      </c>
      <c r="B1077" s="15">
        <v>3600064487</v>
      </c>
      <c r="C1077" s="15" t="s">
        <v>44</v>
      </c>
      <c r="D1077" s="15">
        <v>4400163550</v>
      </c>
      <c r="E1077" s="15" t="s">
        <v>305</v>
      </c>
      <c r="F1077" s="16">
        <v>407100</v>
      </c>
      <c r="G1077" s="15">
        <v>10</v>
      </c>
    </row>
    <row r="1078" spans="1:7" hidden="1" x14ac:dyDescent="0.55000000000000004">
      <c r="A1078" s="15">
        <v>2500700649</v>
      </c>
      <c r="B1078" s="15">
        <v>3600064488</v>
      </c>
      <c r="C1078" s="15" t="s">
        <v>44</v>
      </c>
      <c r="D1078" s="15">
        <v>4400163551</v>
      </c>
      <c r="E1078" s="15" t="s">
        <v>305</v>
      </c>
      <c r="F1078" s="16">
        <v>1304017.5</v>
      </c>
      <c r="G1078" s="15">
        <v>10</v>
      </c>
    </row>
    <row r="1079" spans="1:7" hidden="1" x14ac:dyDescent="0.55000000000000004">
      <c r="A1079" s="15">
        <v>2500700649</v>
      </c>
      <c r="B1079" s="15">
        <v>3600064547</v>
      </c>
      <c r="C1079" s="15" t="s">
        <v>305</v>
      </c>
      <c r="D1079" s="15">
        <v>4400165555</v>
      </c>
      <c r="E1079" s="15" t="s">
        <v>1438</v>
      </c>
      <c r="F1079" s="16">
        <v>1398067.5</v>
      </c>
      <c r="G1079" s="15">
        <v>9</v>
      </c>
    </row>
    <row r="1080" spans="1:7" hidden="1" x14ac:dyDescent="0.55000000000000004">
      <c r="A1080" s="15">
        <v>2500700649</v>
      </c>
      <c r="B1080" s="15">
        <v>3600048372</v>
      </c>
      <c r="C1080" s="15" t="s">
        <v>34</v>
      </c>
      <c r="D1080" s="15">
        <v>4400176008</v>
      </c>
      <c r="E1080" s="15" t="s">
        <v>15</v>
      </c>
      <c r="F1080" s="16">
        <v>1051032.5</v>
      </c>
      <c r="G1080" s="15">
        <v>2</v>
      </c>
    </row>
    <row r="1081" spans="1:7" hidden="1" x14ac:dyDescent="0.55000000000000004">
      <c r="A1081" s="15">
        <v>2500700649</v>
      </c>
      <c r="B1081" s="15">
        <v>3600069920</v>
      </c>
      <c r="C1081" s="15" t="s">
        <v>15</v>
      </c>
      <c r="D1081" s="15">
        <v>4201231512</v>
      </c>
      <c r="E1081" s="15" t="s">
        <v>1875</v>
      </c>
      <c r="F1081" s="16">
        <v>1189500</v>
      </c>
      <c r="G1081" s="15">
        <v>1</v>
      </c>
    </row>
    <row r="1082" spans="1:7" hidden="1" x14ac:dyDescent="0.55000000000000004">
      <c r="A1082" s="15">
        <v>2500700653</v>
      </c>
      <c r="B1082" s="15">
        <v>3600068776</v>
      </c>
      <c r="C1082" s="15" t="s">
        <v>15</v>
      </c>
      <c r="D1082" s="15">
        <v>4201231513</v>
      </c>
      <c r="E1082" s="15" t="s">
        <v>1875</v>
      </c>
      <c r="F1082" s="16">
        <v>15460</v>
      </c>
      <c r="G1082" s="15">
        <v>1</v>
      </c>
    </row>
    <row r="1083" spans="1:7" hidden="1" x14ac:dyDescent="0.55000000000000004">
      <c r="A1083" s="15">
        <v>2500700653</v>
      </c>
      <c r="B1083" s="15">
        <v>3600068777</v>
      </c>
      <c r="C1083" s="15" t="s">
        <v>15</v>
      </c>
      <c r="D1083" s="15">
        <v>4201231514</v>
      </c>
      <c r="E1083" s="15" t="s">
        <v>1875</v>
      </c>
      <c r="F1083" s="16">
        <v>73440</v>
      </c>
      <c r="G1083" s="15">
        <v>1</v>
      </c>
    </row>
    <row r="1084" spans="1:7" hidden="1" x14ac:dyDescent="0.55000000000000004">
      <c r="A1084" s="15">
        <v>2500700653</v>
      </c>
      <c r="B1084" s="15">
        <v>3600069840</v>
      </c>
      <c r="C1084" s="15" t="s">
        <v>15</v>
      </c>
      <c r="D1084" s="15">
        <v>4201231516</v>
      </c>
      <c r="E1084" s="15" t="s">
        <v>1875</v>
      </c>
      <c r="F1084" s="16">
        <v>122400</v>
      </c>
      <c r="G1084" s="15">
        <v>1</v>
      </c>
    </row>
    <row r="1085" spans="1:7" hidden="1" x14ac:dyDescent="0.55000000000000004">
      <c r="A1085" s="15">
        <v>2500700653</v>
      </c>
      <c r="B1085" s="15">
        <v>3600069927</v>
      </c>
      <c r="C1085" s="15" t="s">
        <v>15</v>
      </c>
      <c r="D1085" s="15">
        <v>4201231515</v>
      </c>
      <c r="E1085" s="15" t="s">
        <v>1875</v>
      </c>
      <c r="F1085" s="16">
        <v>6740</v>
      </c>
      <c r="G1085" s="15">
        <v>1</v>
      </c>
    </row>
    <row r="1086" spans="1:7" hidden="1" x14ac:dyDescent="0.55000000000000004">
      <c r="A1086" s="15">
        <v>2500700474</v>
      </c>
      <c r="B1086" s="15">
        <v>3200000184</v>
      </c>
      <c r="C1086" s="15" t="s">
        <v>15</v>
      </c>
      <c r="D1086" s="15">
        <v>4201233541</v>
      </c>
      <c r="E1086" s="15" t="s">
        <v>1875</v>
      </c>
      <c r="F1086" s="16">
        <v>267524.31</v>
      </c>
      <c r="G1086" s="15">
        <v>1</v>
      </c>
    </row>
    <row r="1087" spans="1:7" hidden="1" x14ac:dyDescent="0.55000000000000004">
      <c r="A1087" s="15">
        <v>2500700474</v>
      </c>
      <c r="B1087" s="15">
        <v>3200011950</v>
      </c>
      <c r="C1087" s="15" t="s">
        <v>15</v>
      </c>
      <c r="D1087" s="15">
        <v>4201233544</v>
      </c>
      <c r="E1087" s="15" t="s">
        <v>1875</v>
      </c>
      <c r="F1087" s="16">
        <v>2000</v>
      </c>
      <c r="G1087" s="15">
        <v>1</v>
      </c>
    </row>
    <row r="1088" spans="1:7" hidden="1" x14ac:dyDescent="0.55000000000000004">
      <c r="A1088" s="15">
        <v>2500700474</v>
      </c>
      <c r="B1088" s="15">
        <v>3200012463</v>
      </c>
      <c r="C1088" s="15" t="s">
        <v>15</v>
      </c>
      <c r="D1088" s="15">
        <v>4201233542</v>
      </c>
      <c r="E1088" s="15" t="s">
        <v>1875</v>
      </c>
      <c r="F1088" s="16">
        <v>1000</v>
      </c>
      <c r="G1088" s="15">
        <v>1</v>
      </c>
    </row>
    <row r="1089" spans="1:10" hidden="1" x14ac:dyDescent="0.55000000000000004">
      <c r="A1089" s="15">
        <v>2500700474</v>
      </c>
      <c r="B1089" s="15">
        <v>3200012464</v>
      </c>
      <c r="C1089" s="15" t="s">
        <v>15</v>
      </c>
      <c r="D1089" s="15">
        <v>4201233543</v>
      </c>
      <c r="E1089" s="15" t="s">
        <v>1875</v>
      </c>
      <c r="F1089" s="16">
        <v>351172.8</v>
      </c>
      <c r="G1089" s="15">
        <v>1</v>
      </c>
    </row>
    <row r="1090" spans="1:10" hidden="1" x14ac:dyDescent="0.55000000000000004">
      <c r="A1090" s="15">
        <v>2500700474</v>
      </c>
      <c r="B1090" s="15">
        <v>3400000798</v>
      </c>
      <c r="C1090" s="15" t="s">
        <v>15</v>
      </c>
      <c r="D1090" s="15">
        <v>4400176976</v>
      </c>
      <c r="E1090" s="15" t="s">
        <v>1875</v>
      </c>
      <c r="F1090" s="16">
        <v>3375</v>
      </c>
      <c r="G1090" s="15">
        <v>1</v>
      </c>
    </row>
    <row r="1091" spans="1:10" hidden="1" x14ac:dyDescent="0.55000000000000004">
      <c r="A1091" s="15">
        <v>2500700474</v>
      </c>
      <c r="B1091" s="15">
        <v>3600067362</v>
      </c>
      <c r="C1091" s="15" t="s">
        <v>15</v>
      </c>
      <c r="D1091" s="15">
        <v>4201231391</v>
      </c>
      <c r="E1091" s="15" t="s">
        <v>1875</v>
      </c>
      <c r="F1091" s="16">
        <v>86352</v>
      </c>
      <c r="G1091" s="15">
        <v>1</v>
      </c>
    </row>
    <row r="1092" spans="1:10" hidden="1" x14ac:dyDescent="0.55000000000000004">
      <c r="A1092" s="15">
        <v>2500700474</v>
      </c>
      <c r="B1092" s="15">
        <v>3600070106</v>
      </c>
      <c r="C1092" s="15" t="s">
        <v>15</v>
      </c>
      <c r="D1092" s="15">
        <v>4201231392</v>
      </c>
      <c r="E1092" s="15" t="s">
        <v>1875</v>
      </c>
      <c r="F1092" s="16">
        <v>9918</v>
      </c>
      <c r="G1092" s="15">
        <v>1</v>
      </c>
    </row>
    <row r="1093" spans="1:10" s="70" customFormat="1" x14ac:dyDescent="0.55000000000000004">
      <c r="A1093" s="70">
        <v>2500700659</v>
      </c>
      <c r="B1093" s="70">
        <v>3600035627</v>
      </c>
      <c r="C1093" s="70" t="s">
        <v>794</v>
      </c>
      <c r="D1093" s="70">
        <v>4200591840</v>
      </c>
      <c r="E1093" s="71">
        <v>43840</v>
      </c>
      <c r="F1093" s="72">
        <v>9500</v>
      </c>
      <c r="G1093" s="70">
        <v>58</v>
      </c>
      <c r="H1093" s="70" t="s">
        <v>1885</v>
      </c>
      <c r="I1093" s="73">
        <f t="shared" ref="I1093:I1096" si="23">MONTH(E1093)</f>
        <v>1</v>
      </c>
      <c r="J1093" s="73" t="str">
        <f t="shared" ref="J1093:J1096" si="24">IF(AND(I1093&gt;=10,I1093&lt;=12),"1",IF(AND(I1093&gt;=1,I1093&lt;=3),"2",IF(AND(I1093&gt;=4,I1093&lt;=6),"3","4")))</f>
        <v>2</v>
      </c>
    </row>
    <row r="1094" spans="1:10" x14ac:dyDescent="0.55000000000000004">
      <c r="A1094" s="15">
        <v>2500700659</v>
      </c>
      <c r="B1094" s="15">
        <v>3600058381</v>
      </c>
      <c r="C1094" s="15" t="s">
        <v>1857</v>
      </c>
      <c r="D1094" s="15">
        <v>4201005362</v>
      </c>
      <c r="E1094" s="17">
        <v>43895</v>
      </c>
      <c r="F1094" s="16">
        <v>6650</v>
      </c>
      <c r="G1094" s="15">
        <v>20</v>
      </c>
      <c r="H1094" s="15" t="s">
        <v>1885</v>
      </c>
      <c r="I1094" s="19">
        <f t="shared" si="23"/>
        <v>3</v>
      </c>
      <c r="J1094" s="19" t="str">
        <f t="shared" si="24"/>
        <v>2</v>
      </c>
    </row>
    <row r="1095" spans="1:10" x14ac:dyDescent="0.55000000000000004">
      <c r="A1095" s="15">
        <v>2500700659</v>
      </c>
      <c r="B1095" s="15">
        <v>3600058699</v>
      </c>
      <c r="C1095" s="15" t="s">
        <v>1857</v>
      </c>
      <c r="D1095" s="15">
        <v>4201005363</v>
      </c>
      <c r="E1095" s="17">
        <v>43895</v>
      </c>
      <c r="F1095" s="16">
        <v>371500</v>
      </c>
      <c r="G1095" s="15">
        <v>20</v>
      </c>
      <c r="H1095" s="15" t="s">
        <v>1885</v>
      </c>
      <c r="I1095" s="19">
        <f t="shared" si="23"/>
        <v>3</v>
      </c>
      <c r="J1095" s="19" t="str">
        <f t="shared" si="24"/>
        <v>2</v>
      </c>
    </row>
    <row r="1096" spans="1:10" x14ac:dyDescent="0.55000000000000004">
      <c r="A1096" s="15">
        <v>2500700659</v>
      </c>
      <c r="B1096" s="15">
        <v>3600058700</v>
      </c>
      <c r="C1096" s="15" t="s">
        <v>1857</v>
      </c>
      <c r="D1096" s="15">
        <v>4400146719</v>
      </c>
      <c r="E1096" s="17">
        <v>43895</v>
      </c>
      <c r="F1096" s="16">
        <v>3680</v>
      </c>
      <c r="G1096" s="15">
        <v>20</v>
      </c>
      <c r="H1096" s="15" t="s">
        <v>1885</v>
      </c>
      <c r="I1096" s="19">
        <f t="shared" si="23"/>
        <v>3</v>
      </c>
      <c r="J1096" s="19" t="str">
        <f t="shared" si="24"/>
        <v>2</v>
      </c>
    </row>
    <row r="1097" spans="1:10" hidden="1" x14ac:dyDescent="0.55000000000000004">
      <c r="A1097" s="15">
        <v>2500700659</v>
      </c>
      <c r="B1097" s="15">
        <v>3600063164</v>
      </c>
      <c r="C1097" s="15" t="s">
        <v>1587</v>
      </c>
      <c r="D1097" s="15">
        <v>4201081600</v>
      </c>
      <c r="E1097" s="15" t="s">
        <v>44</v>
      </c>
      <c r="F1097" s="16">
        <v>371500</v>
      </c>
      <c r="G1097" s="15">
        <v>11</v>
      </c>
    </row>
    <row r="1098" spans="1:10" hidden="1" x14ac:dyDescent="0.55000000000000004">
      <c r="A1098" s="15">
        <v>2500700659</v>
      </c>
      <c r="B1098" s="15">
        <v>3600064221</v>
      </c>
      <c r="C1098" s="15" t="s">
        <v>1587</v>
      </c>
      <c r="D1098" s="15">
        <v>4201081801</v>
      </c>
      <c r="E1098" s="15" t="s">
        <v>44</v>
      </c>
      <c r="F1098" s="16">
        <v>630087</v>
      </c>
      <c r="G1098" s="15">
        <v>11</v>
      </c>
    </row>
    <row r="1099" spans="1:10" hidden="1" x14ac:dyDescent="0.55000000000000004">
      <c r="A1099" s="15">
        <v>2500700659</v>
      </c>
      <c r="B1099" s="15">
        <v>3600064224</v>
      </c>
      <c r="C1099" s="15" t="s">
        <v>1587</v>
      </c>
      <c r="D1099" s="15">
        <v>4201081802</v>
      </c>
      <c r="E1099" s="15" t="s">
        <v>44</v>
      </c>
      <c r="F1099" s="16">
        <v>32693.25</v>
      </c>
      <c r="G1099" s="15">
        <v>11</v>
      </c>
    </row>
    <row r="1100" spans="1:10" hidden="1" x14ac:dyDescent="0.55000000000000004">
      <c r="A1100" s="15">
        <v>2500700659</v>
      </c>
      <c r="B1100" s="15">
        <v>3600064226</v>
      </c>
      <c r="C1100" s="15" t="s">
        <v>1587</v>
      </c>
      <c r="D1100" s="15">
        <v>4201081803</v>
      </c>
      <c r="E1100" s="15" t="s">
        <v>44</v>
      </c>
      <c r="F1100" s="16">
        <v>17490</v>
      </c>
      <c r="G1100" s="15">
        <v>11</v>
      </c>
    </row>
    <row r="1101" spans="1:10" hidden="1" x14ac:dyDescent="0.55000000000000004">
      <c r="A1101" s="15">
        <v>2500700659</v>
      </c>
      <c r="B1101" s="15">
        <v>3600064232</v>
      </c>
      <c r="C1101" s="15" t="s">
        <v>1587</v>
      </c>
      <c r="D1101" s="15">
        <v>4201081804</v>
      </c>
      <c r="E1101" s="15" t="s">
        <v>44</v>
      </c>
      <c r="F1101" s="16">
        <v>24130</v>
      </c>
      <c r="G1101" s="15">
        <v>11</v>
      </c>
    </row>
    <row r="1102" spans="1:10" hidden="1" x14ac:dyDescent="0.55000000000000004">
      <c r="A1102" s="15">
        <v>2500700659</v>
      </c>
      <c r="B1102" s="15">
        <v>3600064190</v>
      </c>
      <c r="C1102" s="15" t="s">
        <v>1587</v>
      </c>
      <c r="D1102" s="15">
        <v>4201096125</v>
      </c>
      <c r="E1102" s="15" t="s">
        <v>305</v>
      </c>
      <c r="F1102" s="16">
        <v>22900</v>
      </c>
      <c r="G1102" s="15">
        <v>10</v>
      </c>
    </row>
    <row r="1103" spans="1:10" hidden="1" x14ac:dyDescent="0.55000000000000004">
      <c r="A1103" s="15">
        <v>2500700659</v>
      </c>
      <c r="B1103" s="15">
        <v>3600064257</v>
      </c>
      <c r="C1103" s="15" t="s">
        <v>1587</v>
      </c>
      <c r="D1103" s="15">
        <v>4201096126</v>
      </c>
      <c r="E1103" s="15" t="s">
        <v>305</v>
      </c>
      <c r="F1103" s="16">
        <v>6354.1</v>
      </c>
      <c r="G1103" s="15">
        <v>10</v>
      </c>
    </row>
    <row r="1104" spans="1:10" hidden="1" x14ac:dyDescent="0.55000000000000004">
      <c r="A1104" s="15">
        <v>2500700659</v>
      </c>
      <c r="B1104" s="15">
        <v>3600065130</v>
      </c>
      <c r="C1104" s="15" t="s">
        <v>44</v>
      </c>
      <c r="D1104" s="15">
        <v>4201105243</v>
      </c>
      <c r="E1104" s="15" t="s">
        <v>1438</v>
      </c>
      <c r="F1104" s="16">
        <v>47200</v>
      </c>
      <c r="G1104" s="15">
        <v>9</v>
      </c>
    </row>
    <row r="1105" spans="1:10" hidden="1" x14ac:dyDescent="0.55000000000000004">
      <c r="A1105" s="15">
        <v>2500700659</v>
      </c>
      <c r="B1105" s="15">
        <v>3600065222</v>
      </c>
      <c r="C1105" s="15" t="s">
        <v>44</v>
      </c>
      <c r="D1105" s="15">
        <v>4201105242</v>
      </c>
      <c r="E1105" s="15" t="s">
        <v>1438</v>
      </c>
      <c r="F1105" s="16">
        <v>6500</v>
      </c>
      <c r="G1105" s="15">
        <v>9</v>
      </c>
    </row>
    <row r="1106" spans="1:10" hidden="1" x14ac:dyDescent="0.55000000000000004">
      <c r="A1106" s="15">
        <v>2500700659</v>
      </c>
      <c r="B1106" s="15">
        <v>3600066006</v>
      </c>
      <c r="C1106" s="15" t="s">
        <v>1438</v>
      </c>
      <c r="D1106" s="15">
        <v>4201128943</v>
      </c>
      <c r="E1106" s="15" t="s">
        <v>522</v>
      </c>
      <c r="F1106" s="16">
        <v>1827120</v>
      </c>
      <c r="G1106" s="15">
        <v>8</v>
      </c>
    </row>
    <row r="1107" spans="1:10" hidden="1" x14ac:dyDescent="0.55000000000000004">
      <c r="A1107" s="15">
        <v>2500700659</v>
      </c>
      <c r="B1107" s="15">
        <v>3600066514</v>
      </c>
      <c r="C1107" s="15" t="s">
        <v>522</v>
      </c>
      <c r="D1107" s="15">
        <v>4201143290</v>
      </c>
      <c r="E1107" s="15" t="s">
        <v>175</v>
      </c>
      <c r="F1107" s="16">
        <v>436180</v>
      </c>
      <c r="G1107" s="15">
        <v>7</v>
      </c>
    </row>
    <row r="1108" spans="1:10" hidden="1" x14ac:dyDescent="0.55000000000000004">
      <c r="A1108" s="15">
        <v>2500700659</v>
      </c>
      <c r="B1108" s="15">
        <v>3600068680</v>
      </c>
      <c r="C1108" s="15" t="s">
        <v>48</v>
      </c>
      <c r="D1108" s="15">
        <v>4201192847</v>
      </c>
      <c r="E1108" s="15" t="s">
        <v>11</v>
      </c>
      <c r="F1108" s="16">
        <v>9300</v>
      </c>
      <c r="G1108" s="15">
        <v>4</v>
      </c>
    </row>
    <row r="1109" spans="1:10" hidden="1" x14ac:dyDescent="0.55000000000000004">
      <c r="A1109" s="15">
        <v>2500700659</v>
      </c>
      <c r="B1109" s="15">
        <v>3600068884</v>
      </c>
      <c r="C1109" s="15" t="s">
        <v>1937</v>
      </c>
      <c r="D1109" s="15">
        <v>4400176009</v>
      </c>
      <c r="E1109" s="15" t="s">
        <v>15</v>
      </c>
      <c r="F1109" s="16">
        <v>23490</v>
      </c>
      <c r="G1109" s="15">
        <v>2</v>
      </c>
    </row>
    <row r="1110" spans="1:10" hidden="1" x14ac:dyDescent="0.55000000000000004">
      <c r="A1110" s="15">
        <v>2500700659</v>
      </c>
      <c r="B1110" s="15">
        <v>3600068885</v>
      </c>
      <c r="C1110" s="15" t="s">
        <v>1937</v>
      </c>
      <c r="D1110" s="15">
        <v>4400176010</v>
      </c>
      <c r="E1110" s="15" t="s">
        <v>15</v>
      </c>
      <c r="F1110" s="16">
        <v>1745406.75</v>
      </c>
      <c r="G1110" s="15">
        <v>2</v>
      </c>
    </row>
    <row r="1111" spans="1:10" hidden="1" x14ac:dyDescent="0.55000000000000004">
      <c r="A1111" s="15">
        <v>2500700659</v>
      </c>
      <c r="B1111" s="15">
        <v>3600068886</v>
      </c>
      <c r="C1111" s="15" t="s">
        <v>1937</v>
      </c>
      <c r="D1111" s="15">
        <v>4400176011</v>
      </c>
      <c r="E1111" s="15" t="s">
        <v>15</v>
      </c>
      <c r="F1111" s="16">
        <v>524000</v>
      </c>
      <c r="G1111" s="15">
        <v>2</v>
      </c>
    </row>
    <row r="1112" spans="1:10" x14ac:dyDescent="0.55000000000000004">
      <c r="A1112" s="15">
        <v>2500700475</v>
      </c>
      <c r="B1112" s="15">
        <v>3600052871</v>
      </c>
      <c r="C1112" s="15" t="s">
        <v>109</v>
      </c>
      <c r="D1112" s="15">
        <v>4200973127</v>
      </c>
      <c r="E1112" s="17">
        <v>43886</v>
      </c>
      <c r="F1112" s="16">
        <v>25750</v>
      </c>
      <c r="G1112" s="15">
        <v>27</v>
      </c>
      <c r="H1112" s="15" t="s">
        <v>1885</v>
      </c>
      <c r="I1112" s="19">
        <f t="shared" ref="I1112:I1113" si="25">MONTH(E1112)</f>
        <v>2</v>
      </c>
      <c r="J1112" s="19" t="str">
        <f t="shared" ref="J1112:J1113" si="26">IF(AND(I1112&gt;=10,I1112&lt;=12),"1",IF(AND(I1112&gt;=1,I1112&lt;=3),"2",IF(AND(I1112&gt;=4,I1112&lt;=6),"3","4")))</f>
        <v>2</v>
      </c>
    </row>
    <row r="1113" spans="1:10" x14ac:dyDescent="0.55000000000000004">
      <c r="A1113" s="15">
        <v>2500700475</v>
      </c>
      <c r="B1113" s="15">
        <v>3600061657</v>
      </c>
      <c r="C1113" s="15" t="s">
        <v>470</v>
      </c>
      <c r="D1113" s="15">
        <v>4201028004</v>
      </c>
      <c r="E1113" s="17">
        <v>43901</v>
      </c>
      <c r="F1113" s="16">
        <v>4125</v>
      </c>
      <c r="G1113" s="15">
        <v>16</v>
      </c>
      <c r="H1113" s="15" t="s">
        <v>1885</v>
      </c>
      <c r="I1113" s="19">
        <f t="shared" si="25"/>
        <v>3</v>
      </c>
      <c r="J1113" s="19" t="str">
        <f t="shared" si="26"/>
        <v>2</v>
      </c>
    </row>
    <row r="1114" spans="1:10" hidden="1" x14ac:dyDescent="0.55000000000000004">
      <c r="A1114" s="15">
        <v>2500700475</v>
      </c>
      <c r="B1114" s="15">
        <v>3600063155</v>
      </c>
      <c r="C1114" s="15" t="s">
        <v>1587</v>
      </c>
      <c r="D1114" s="15">
        <v>4201095769</v>
      </c>
      <c r="E1114" s="15" t="s">
        <v>305</v>
      </c>
      <c r="F1114" s="16">
        <v>17350</v>
      </c>
      <c r="G1114" s="15">
        <v>10</v>
      </c>
    </row>
    <row r="1115" spans="1:10" hidden="1" x14ac:dyDescent="0.55000000000000004">
      <c r="A1115" s="15">
        <v>2500700475</v>
      </c>
      <c r="B1115" s="15">
        <v>3600063754</v>
      </c>
      <c r="C1115" s="15" t="s">
        <v>1587</v>
      </c>
      <c r="D1115" s="15">
        <v>4201095768</v>
      </c>
      <c r="E1115" s="15" t="s">
        <v>305</v>
      </c>
      <c r="F1115" s="16">
        <v>8190</v>
      </c>
      <c r="G1115" s="15">
        <v>10</v>
      </c>
    </row>
    <row r="1116" spans="1:10" hidden="1" x14ac:dyDescent="0.55000000000000004">
      <c r="A1116" s="15">
        <v>2500700475</v>
      </c>
      <c r="B1116" s="15">
        <v>3600063756</v>
      </c>
      <c r="C1116" s="15" t="s">
        <v>1587</v>
      </c>
      <c r="D1116" s="15">
        <v>4201095770</v>
      </c>
      <c r="E1116" s="15" t="s">
        <v>305</v>
      </c>
      <c r="F1116" s="15">
        <v>500</v>
      </c>
      <c r="G1116" s="15">
        <v>10</v>
      </c>
    </row>
    <row r="1117" spans="1:10" hidden="1" x14ac:dyDescent="0.55000000000000004">
      <c r="A1117" s="15">
        <v>2500700475</v>
      </c>
      <c r="B1117" s="15">
        <v>3600064163</v>
      </c>
      <c r="C1117" s="15" t="s">
        <v>1587</v>
      </c>
      <c r="D1117" s="15">
        <v>4201095771</v>
      </c>
      <c r="E1117" s="15" t="s">
        <v>305</v>
      </c>
      <c r="F1117" s="16">
        <v>10000</v>
      </c>
      <c r="G1117" s="15">
        <v>10</v>
      </c>
    </row>
    <row r="1118" spans="1:10" hidden="1" x14ac:dyDescent="0.55000000000000004">
      <c r="A1118" s="15">
        <v>2500700475</v>
      </c>
      <c r="B1118" s="15">
        <v>3600064809</v>
      </c>
      <c r="C1118" s="15" t="s">
        <v>305</v>
      </c>
      <c r="D1118" s="15">
        <v>4201105227</v>
      </c>
      <c r="E1118" s="15" t="s">
        <v>1438</v>
      </c>
      <c r="F1118" s="16">
        <v>3120</v>
      </c>
      <c r="G1118" s="15">
        <v>9</v>
      </c>
    </row>
    <row r="1119" spans="1:10" hidden="1" x14ac:dyDescent="0.55000000000000004">
      <c r="A1119" s="15">
        <v>2500700475</v>
      </c>
      <c r="B1119" s="15">
        <v>3600064917</v>
      </c>
      <c r="C1119" s="15" t="s">
        <v>305</v>
      </c>
      <c r="D1119" s="15">
        <v>4201105228</v>
      </c>
      <c r="E1119" s="15" t="s">
        <v>1438</v>
      </c>
      <c r="F1119" s="16">
        <v>58120</v>
      </c>
      <c r="G1119" s="15">
        <v>9</v>
      </c>
    </row>
    <row r="1120" spans="1:10" hidden="1" x14ac:dyDescent="0.55000000000000004">
      <c r="A1120" s="15">
        <v>2500700475</v>
      </c>
      <c r="B1120" s="15">
        <v>3200011898</v>
      </c>
      <c r="C1120" s="15" t="s">
        <v>48</v>
      </c>
      <c r="D1120" s="15">
        <v>4201210589</v>
      </c>
      <c r="E1120" s="15" t="s">
        <v>34</v>
      </c>
      <c r="F1120" s="16">
        <v>3000</v>
      </c>
      <c r="G1120" s="15">
        <v>3</v>
      </c>
    </row>
    <row r="1121" spans="1:7" hidden="1" x14ac:dyDescent="0.55000000000000004">
      <c r="A1121" s="15">
        <v>2500700475</v>
      </c>
      <c r="B1121" s="15">
        <v>3200011947</v>
      </c>
      <c r="C1121" s="15" t="s">
        <v>11</v>
      </c>
      <c r="D1121" s="15">
        <v>4201210590</v>
      </c>
      <c r="E1121" s="15" t="s">
        <v>34</v>
      </c>
      <c r="F1121" s="16">
        <v>3000</v>
      </c>
      <c r="G1121" s="15">
        <v>3</v>
      </c>
    </row>
    <row r="1122" spans="1:7" hidden="1" x14ac:dyDescent="0.55000000000000004">
      <c r="A1122" s="15">
        <v>2500700661</v>
      </c>
      <c r="B1122" s="15">
        <v>3600069407</v>
      </c>
      <c r="C1122" s="15" t="s">
        <v>34</v>
      </c>
      <c r="D1122" s="15">
        <v>4201231517</v>
      </c>
      <c r="E1122" s="15" t="s">
        <v>1875</v>
      </c>
      <c r="F1122" s="16">
        <v>44066</v>
      </c>
      <c r="G1122" s="15">
        <v>1</v>
      </c>
    </row>
    <row r="1123" spans="1:7" hidden="1" x14ac:dyDescent="0.55000000000000004">
      <c r="A1123" s="15">
        <v>2500700671</v>
      </c>
      <c r="B1123" s="15">
        <v>3600064895</v>
      </c>
      <c r="C1123" s="15" t="s">
        <v>347</v>
      </c>
      <c r="D1123" s="15">
        <v>4201192849</v>
      </c>
      <c r="E1123" s="15" t="s">
        <v>11</v>
      </c>
      <c r="F1123" s="16">
        <v>47400</v>
      </c>
      <c r="G1123" s="15">
        <v>4</v>
      </c>
    </row>
    <row r="1124" spans="1:7" hidden="1" x14ac:dyDescent="0.55000000000000004">
      <c r="A1124" s="15">
        <v>2500700671</v>
      </c>
      <c r="B1124" s="15">
        <v>3600064896</v>
      </c>
      <c r="C1124" s="15" t="s">
        <v>347</v>
      </c>
      <c r="D1124" s="15">
        <v>4201192850</v>
      </c>
      <c r="E1124" s="15" t="s">
        <v>11</v>
      </c>
      <c r="F1124" s="16">
        <v>49540</v>
      </c>
      <c r="G1124" s="15">
        <v>4</v>
      </c>
    </row>
    <row r="1125" spans="1:7" hidden="1" x14ac:dyDescent="0.55000000000000004">
      <c r="A1125" s="15">
        <v>2500700671</v>
      </c>
      <c r="B1125" s="15">
        <v>3600067179</v>
      </c>
      <c r="C1125" s="15" t="s">
        <v>347</v>
      </c>
      <c r="D1125" s="15">
        <v>4201192851</v>
      </c>
      <c r="E1125" s="15" t="s">
        <v>11</v>
      </c>
      <c r="F1125" s="16">
        <v>234500</v>
      </c>
      <c r="G1125" s="15">
        <v>4</v>
      </c>
    </row>
    <row r="1126" spans="1:7" hidden="1" x14ac:dyDescent="0.55000000000000004">
      <c r="A1126" s="15">
        <v>2500700671</v>
      </c>
      <c r="B1126" s="15">
        <v>3600067181</v>
      </c>
      <c r="C1126" s="15" t="s">
        <v>347</v>
      </c>
      <c r="D1126" s="15">
        <v>4201192852</v>
      </c>
      <c r="E1126" s="15" t="s">
        <v>11</v>
      </c>
      <c r="F1126" s="16">
        <v>17000</v>
      </c>
      <c r="G1126" s="15">
        <v>4</v>
      </c>
    </row>
    <row r="1127" spans="1:7" hidden="1" x14ac:dyDescent="0.55000000000000004">
      <c r="A1127" s="15">
        <v>2500700671</v>
      </c>
      <c r="B1127" s="15">
        <v>3600067183</v>
      </c>
      <c r="C1127" s="15" t="s">
        <v>347</v>
      </c>
      <c r="D1127" s="15">
        <v>4201192853</v>
      </c>
      <c r="E1127" s="15" t="s">
        <v>11</v>
      </c>
      <c r="F1127" s="16">
        <v>22286</v>
      </c>
      <c r="G1127" s="15">
        <v>4</v>
      </c>
    </row>
    <row r="1128" spans="1:7" hidden="1" x14ac:dyDescent="0.55000000000000004">
      <c r="A1128" s="15">
        <v>2500700671</v>
      </c>
      <c r="B1128" s="15">
        <v>3600067193</v>
      </c>
      <c r="C1128" s="15" t="s">
        <v>347</v>
      </c>
      <c r="D1128" s="15">
        <v>4201192856</v>
      </c>
      <c r="E1128" s="15" t="s">
        <v>11</v>
      </c>
      <c r="F1128" s="16">
        <v>23200</v>
      </c>
      <c r="G1128" s="15">
        <v>4</v>
      </c>
    </row>
    <row r="1129" spans="1:7" hidden="1" x14ac:dyDescent="0.55000000000000004">
      <c r="A1129" s="15">
        <v>2500700671</v>
      </c>
      <c r="B1129" s="15">
        <v>3600067750</v>
      </c>
      <c r="C1129" s="15" t="s">
        <v>347</v>
      </c>
      <c r="D1129" s="15">
        <v>4201192854</v>
      </c>
      <c r="E1129" s="15" t="s">
        <v>11</v>
      </c>
      <c r="F1129" s="16">
        <v>124580</v>
      </c>
      <c r="G1129" s="15">
        <v>4</v>
      </c>
    </row>
    <row r="1130" spans="1:7" hidden="1" x14ac:dyDescent="0.55000000000000004">
      <c r="A1130" s="15">
        <v>2500700671</v>
      </c>
      <c r="B1130" s="15">
        <v>3600067751</v>
      </c>
      <c r="C1130" s="15" t="s">
        <v>347</v>
      </c>
      <c r="D1130" s="15">
        <v>4201192855</v>
      </c>
      <c r="E1130" s="15" t="s">
        <v>11</v>
      </c>
      <c r="F1130" s="16">
        <v>1600</v>
      </c>
      <c r="G1130" s="15">
        <v>4</v>
      </c>
    </row>
    <row r="1131" spans="1:7" hidden="1" x14ac:dyDescent="0.55000000000000004">
      <c r="A1131" s="15">
        <v>2500700671</v>
      </c>
      <c r="B1131" s="15">
        <v>3600067937</v>
      </c>
      <c r="C1131" s="15" t="s">
        <v>347</v>
      </c>
      <c r="D1131" s="15">
        <v>4201192857</v>
      </c>
      <c r="E1131" s="15" t="s">
        <v>11</v>
      </c>
      <c r="F1131" s="16">
        <v>2400</v>
      </c>
      <c r="G1131" s="15">
        <v>4</v>
      </c>
    </row>
    <row r="1132" spans="1:7" hidden="1" x14ac:dyDescent="0.55000000000000004">
      <c r="A1132" s="15">
        <v>2500700671</v>
      </c>
      <c r="B1132" s="15">
        <v>3200011390</v>
      </c>
      <c r="C1132" s="15" t="s">
        <v>48</v>
      </c>
      <c r="D1132" s="15">
        <v>4201210598</v>
      </c>
      <c r="E1132" s="15" t="s">
        <v>34</v>
      </c>
      <c r="F1132" s="16">
        <v>21016.11</v>
      </c>
      <c r="G1132" s="15">
        <v>3</v>
      </c>
    </row>
    <row r="1133" spans="1:7" hidden="1" x14ac:dyDescent="0.55000000000000004">
      <c r="A1133" s="15">
        <v>2500700671</v>
      </c>
      <c r="B1133" s="15">
        <v>3200011457</v>
      </c>
      <c r="C1133" s="15" t="s">
        <v>48</v>
      </c>
      <c r="D1133" s="15">
        <v>4201210597</v>
      </c>
      <c r="E1133" s="15" t="s">
        <v>34</v>
      </c>
      <c r="F1133" s="15">
        <v>795</v>
      </c>
      <c r="G1133" s="15">
        <v>3</v>
      </c>
    </row>
    <row r="1134" spans="1:7" hidden="1" x14ac:dyDescent="0.55000000000000004">
      <c r="A1134" s="15">
        <v>2500700671</v>
      </c>
      <c r="B1134" s="15">
        <v>3600067986</v>
      </c>
      <c r="C1134" s="15" t="s">
        <v>48</v>
      </c>
      <c r="D1134" s="15">
        <v>4400174970</v>
      </c>
      <c r="E1134" s="15" t="s">
        <v>34</v>
      </c>
      <c r="F1134" s="16">
        <v>30000</v>
      </c>
      <c r="G1134" s="15">
        <v>3</v>
      </c>
    </row>
    <row r="1135" spans="1:7" hidden="1" x14ac:dyDescent="0.55000000000000004">
      <c r="A1135" s="15">
        <v>2500700673</v>
      </c>
      <c r="B1135" s="15">
        <v>3600067085</v>
      </c>
      <c r="C1135" s="15" t="s">
        <v>15</v>
      </c>
      <c r="D1135" s="15">
        <v>4201231519</v>
      </c>
      <c r="E1135" s="15" t="s">
        <v>1875</v>
      </c>
      <c r="F1135" s="16">
        <v>18360</v>
      </c>
      <c r="G1135" s="15">
        <v>1</v>
      </c>
    </row>
    <row r="1136" spans="1:7" hidden="1" x14ac:dyDescent="0.55000000000000004">
      <c r="A1136" s="15">
        <v>2500700673</v>
      </c>
      <c r="B1136" s="15">
        <v>3600068320</v>
      </c>
      <c r="C1136" s="15" t="s">
        <v>15</v>
      </c>
      <c r="D1136" s="15">
        <v>4201231518</v>
      </c>
      <c r="E1136" s="15" t="s">
        <v>1875</v>
      </c>
      <c r="F1136" s="16">
        <v>46700</v>
      </c>
      <c r="G1136" s="15">
        <v>1</v>
      </c>
    </row>
    <row r="1137" spans="1:10" hidden="1" x14ac:dyDescent="0.55000000000000004">
      <c r="A1137" s="15">
        <v>2500700673</v>
      </c>
      <c r="B1137" s="15">
        <v>3600069629</v>
      </c>
      <c r="C1137" s="15" t="s">
        <v>15</v>
      </c>
      <c r="D1137" s="15">
        <v>4201231520</v>
      </c>
      <c r="E1137" s="15" t="s">
        <v>1875</v>
      </c>
      <c r="F1137" s="16">
        <v>47100</v>
      </c>
      <c r="G1137" s="15">
        <v>1</v>
      </c>
    </row>
    <row r="1138" spans="1:10" hidden="1" x14ac:dyDescent="0.55000000000000004">
      <c r="A1138" s="15">
        <v>2500700673</v>
      </c>
      <c r="B1138" s="15">
        <v>3600069932</v>
      </c>
      <c r="C1138" s="15" t="s">
        <v>15</v>
      </c>
      <c r="D1138" s="15">
        <v>4201231521</v>
      </c>
      <c r="E1138" s="15" t="s">
        <v>1875</v>
      </c>
      <c r="F1138" s="16">
        <v>163800</v>
      </c>
      <c r="G1138" s="15">
        <v>1</v>
      </c>
    </row>
    <row r="1139" spans="1:10" hidden="1" x14ac:dyDescent="0.55000000000000004">
      <c r="A1139" s="15">
        <v>2500700325</v>
      </c>
      <c r="B1139" s="15">
        <v>3600068887</v>
      </c>
      <c r="C1139" s="15" t="s">
        <v>1937</v>
      </c>
      <c r="D1139" s="15">
        <v>4201219526</v>
      </c>
      <c r="E1139" s="15" t="s">
        <v>15</v>
      </c>
      <c r="F1139" s="16">
        <v>91300</v>
      </c>
      <c r="G1139" s="15">
        <v>2</v>
      </c>
    </row>
    <row r="1140" spans="1:10" s="70" customFormat="1" x14ac:dyDescent="0.55000000000000004">
      <c r="A1140" s="70">
        <v>2500700679</v>
      </c>
      <c r="B1140" s="70">
        <v>3200007889</v>
      </c>
      <c r="C1140" s="70" t="s">
        <v>1896</v>
      </c>
      <c r="D1140" s="70">
        <v>4200731471</v>
      </c>
      <c r="E1140" s="71">
        <v>43857</v>
      </c>
      <c r="F1140" s="72">
        <v>868262.52</v>
      </c>
      <c r="G1140" s="70">
        <v>47</v>
      </c>
      <c r="H1140" s="70" t="s">
        <v>1885</v>
      </c>
      <c r="I1140" s="73">
        <f t="shared" ref="I1140:I1145" si="27">MONTH(E1140)</f>
        <v>1</v>
      </c>
      <c r="J1140" s="73" t="str">
        <f t="shared" ref="J1140:J1145" si="28">IF(AND(I1140&gt;=10,I1140&lt;=12),"1",IF(AND(I1140&gt;=1,I1140&lt;=3),"2",IF(AND(I1140&gt;=4,I1140&lt;=6),"3","4")))</f>
        <v>2</v>
      </c>
    </row>
    <row r="1141" spans="1:10" s="70" customFormat="1" x14ac:dyDescent="0.55000000000000004">
      <c r="A1141" s="70">
        <v>2500700679</v>
      </c>
      <c r="B1141" s="70">
        <v>3600044862</v>
      </c>
      <c r="C1141" s="70" t="s">
        <v>1938</v>
      </c>
      <c r="D1141" s="70">
        <v>4400109869</v>
      </c>
      <c r="E1141" s="71">
        <v>43859</v>
      </c>
      <c r="F1141" s="72">
        <v>19206</v>
      </c>
      <c r="G1141" s="70">
        <v>45</v>
      </c>
      <c r="H1141" s="70" t="s">
        <v>1885</v>
      </c>
      <c r="I1141" s="73">
        <f t="shared" si="27"/>
        <v>1</v>
      </c>
      <c r="J1141" s="73" t="str">
        <f t="shared" si="28"/>
        <v>2</v>
      </c>
    </row>
    <row r="1142" spans="1:10" s="70" customFormat="1" x14ac:dyDescent="0.55000000000000004">
      <c r="A1142" s="70">
        <v>2500700679</v>
      </c>
      <c r="B1142" s="70">
        <v>3600046789</v>
      </c>
      <c r="C1142" s="70" t="s">
        <v>1938</v>
      </c>
      <c r="D1142" s="70">
        <v>4400109870</v>
      </c>
      <c r="E1142" s="71">
        <v>43859</v>
      </c>
      <c r="F1142" s="72">
        <v>19206</v>
      </c>
      <c r="G1142" s="70">
        <v>45</v>
      </c>
      <c r="H1142" s="70" t="s">
        <v>1885</v>
      </c>
      <c r="I1142" s="73">
        <f t="shared" si="27"/>
        <v>1</v>
      </c>
      <c r="J1142" s="73" t="str">
        <f t="shared" si="28"/>
        <v>2</v>
      </c>
    </row>
    <row r="1143" spans="1:10" x14ac:dyDescent="0.55000000000000004">
      <c r="A1143" s="15">
        <v>2500700679</v>
      </c>
      <c r="B1143" s="15">
        <v>3200002956</v>
      </c>
      <c r="C1143" s="15" t="s">
        <v>1939</v>
      </c>
      <c r="D1143" s="15">
        <v>4200835355</v>
      </c>
      <c r="E1143" s="17">
        <v>43872</v>
      </c>
      <c r="F1143" s="16">
        <v>1600</v>
      </c>
      <c r="G1143" s="15">
        <v>37</v>
      </c>
      <c r="H1143" s="15" t="s">
        <v>1885</v>
      </c>
      <c r="I1143" s="19">
        <f t="shared" si="27"/>
        <v>2</v>
      </c>
      <c r="J1143" s="19" t="str">
        <f t="shared" si="28"/>
        <v>2</v>
      </c>
    </row>
    <row r="1144" spans="1:10" x14ac:dyDescent="0.55000000000000004">
      <c r="A1144" s="15">
        <v>2500700679</v>
      </c>
      <c r="B1144" s="15">
        <v>3200011529</v>
      </c>
      <c r="C1144" s="15" t="s">
        <v>670</v>
      </c>
      <c r="D1144" s="15">
        <v>4200889936</v>
      </c>
      <c r="E1144" s="17">
        <v>43878</v>
      </c>
      <c r="F1144" s="16">
        <v>2922</v>
      </c>
      <c r="G1144" s="15">
        <v>33</v>
      </c>
      <c r="H1144" s="15" t="s">
        <v>1885</v>
      </c>
      <c r="I1144" s="19">
        <f t="shared" si="27"/>
        <v>2</v>
      </c>
      <c r="J1144" s="19" t="str">
        <f t="shared" si="28"/>
        <v>2</v>
      </c>
    </row>
    <row r="1145" spans="1:10" x14ac:dyDescent="0.55000000000000004">
      <c r="A1145" s="15">
        <v>2500700679</v>
      </c>
      <c r="B1145" s="15">
        <v>3400001336</v>
      </c>
      <c r="C1145" s="15" t="s">
        <v>109</v>
      </c>
      <c r="D1145" s="15">
        <v>4400139678</v>
      </c>
      <c r="E1145" s="17">
        <v>43887</v>
      </c>
      <c r="F1145" s="16">
        <v>20070</v>
      </c>
      <c r="G1145" s="15">
        <v>26</v>
      </c>
      <c r="H1145" s="15" t="s">
        <v>1885</v>
      </c>
      <c r="I1145" s="19">
        <f t="shared" si="27"/>
        <v>2</v>
      </c>
      <c r="J1145" s="19" t="str">
        <f t="shared" si="28"/>
        <v>2</v>
      </c>
    </row>
    <row r="1146" spans="1:10" hidden="1" x14ac:dyDescent="0.55000000000000004">
      <c r="A1146" s="15">
        <v>2500701683</v>
      </c>
      <c r="B1146" s="15">
        <v>3600062290</v>
      </c>
      <c r="C1146" s="15" t="s">
        <v>502</v>
      </c>
      <c r="D1146" s="15">
        <v>4400155527</v>
      </c>
      <c r="E1146" s="15" t="s">
        <v>1844</v>
      </c>
      <c r="F1146" s="16">
        <v>7680</v>
      </c>
      <c r="G1146" s="15">
        <v>15</v>
      </c>
    </row>
    <row r="1147" spans="1:10" hidden="1" x14ac:dyDescent="0.55000000000000004">
      <c r="A1147" s="15">
        <v>2500701683</v>
      </c>
      <c r="B1147" s="15">
        <v>3600062291</v>
      </c>
      <c r="C1147" s="15" t="s">
        <v>502</v>
      </c>
      <c r="D1147" s="15">
        <v>4400155528</v>
      </c>
      <c r="E1147" s="15" t="s">
        <v>1844</v>
      </c>
      <c r="F1147" s="16">
        <v>12000</v>
      </c>
      <c r="G1147" s="15">
        <v>15</v>
      </c>
    </row>
    <row r="1148" spans="1:10" hidden="1" x14ac:dyDescent="0.55000000000000004">
      <c r="A1148" s="15">
        <v>2500701683</v>
      </c>
      <c r="B1148" s="15">
        <v>3600064690</v>
      </c>
      <c r="C1148" s="15" t="s">
        <v>305</v>
      </c>
      <c r="D1148" s="15">
        <v>4201113355</v>
      </c>
      <c r="E1148" s="15" t="s">
        <v>1438</v>
      </c>
      <c r="F1148" s="16">
        <v>106700</v>
      </c>
      <c r="G1148" s="15">
        <v>9</v>
      </c>
    </row>
    <row r="1149" spans="1:10" hidden="1" x14ac:dyDescent="0.55000000000000004">
      <c r="A1149" s="15">
        <v>2500701683</v>
      </c>
      <c r="B1149" s="15">
        <v>3600064691</v>
      </c>
      <c r="C1149" s="15" t="s">
        <v>305</v>
      </c>
      <c r="D1149" s="15">
        <v>4201113356</v>
      </c>
      <c r="E1149" s="15" t="s">
        <v>1438</v>
      </c>
      <c r="F1149" s="16">
        <v>18300</v>
      </c>
      <c r="G1149" s="15">
        <v>9</v>
      </c>
    </row>
    <row r="1150" spans="1:10" hidden="1" x14ac:dyDescent="0.55000000000000004">
      <c r="A1150" s="15">
        <v>2500701683</v>
      </c>
      <c r="B1150" s="15">
        <v>3600067047</v>
      </c>
      <c r="C1150" s="15" t="s">
        <v>48</v>
      </c>
      <c r="D1150" s="15">
        <v>4201193640</v>
      </c>
      <c r="E1150" s="15" t="s">
        <v>11</v>
      </c>
      <c r="F1150" s="16">
        <v>2424</v>
      </c>
      <c r="G1150" s="15">
        <v>4</v>
      </c>
    </row>
    <row r="1151" spans="1:10" hidden="1" x14ac:dyDescent="0.55000000000000004">
      <c r="A1151" s="15">
        <v>2500700476</v>
      </c>
      <c r="B1151" s="15">
        <v>3600068471</v>
      </c>
      <c r="C1151" s="15" t="s">
        <v>15</v>
      </c>
      <c r="D1151" s="15">
        <v>4201231393</v>
      </c>
      <c r="E1151" s="15" t="s">
        <v>1875</v>
      </c>
      <c r="F1151" s="16">
        <v>106920</v>
      </c>
      <c r="G1151" s="15">
        <v>1</v>
      </c>
    </row>
    <row r="1152" spans="1:10" hidden="1" x14ac:dyDescent="0.55000000000000004">
      <c r="A1152" s="15">
        <v>2500700476</v>
      </c>
      <c r="B1152" s="15">
        <v>3600069620</v>
      </c>
      <c r="C1152" s="15" t="s">
        <v>15</v>
      </c>
      <c r="D1152" s="15">
        <v>4201231395</v>
      </c>
      <c r="E1152" s="15" t="s">
        <v>1875</v>
      </c>
      <c r="F1152" s="16">
        <v>4860</v>
      </c>
      <c r="G1152" s="15">
        <v>1</v>
      </c>
    </row>
    <row r="1153" spans="1:7" hidden="1" x14ac:dyDescent="0.55000000000000004">
      <c r="A1153" s="15">
        <v>2500700476</v>
      </c>
      <c r="B1153" s="15">
        <v>3600069621</v>
      </c>
      <c r="C1153" s="15" t="s">
        <v>15</v>
      </c>
      <c r="D1153" s="15">
        <v>4201231396</v>
      </c>
      <c r="E1153" s="15" t="s">
        <v>1875</v>
      </c>
      <c r="F1153" s="16">
        <v>77760</v>
      </c>
      <c r="G1153" s="15">
        <v>1</v>
      </c>
    </row>
    <row r="1154" spans="1:7" hidden="1" x14ac:dyDescent="0.55000000000000004">
      <c r="A1154" s="15">
        <v>2500700476</v>
      </c>
      <c r="B1154" s="15">
        <v>3600069831</v>
      </c>
      <c r="C1154" s="15" t="s">
        <v>15</v>
      </c>
      <c r="D1154" s="15">
        <v>4201231397</v>
      </c>
      <c r="E1154" s="15" t="s">
        <v>1875</v>
      </c>
      <c r="F1154" s="16">
        <v>34020</v>
      </c>
      <c r="G1154" s="15">
        <v>1</v>
      </c>
    </row>
    <row r="1155" spans="1:7" hidden="1" x14ac:dyDescent="0.55000000000000004">
      <c r="A1155" s="15">
        <v>2500700476</v>
      </c>
      <c r="B1155" s="15">
        <v>3600069922</v>
      </c>
      <c r="C1155" s="15" t="s">
        <v>15</v>
      </c>
      <c r="D1155" s="15">
        <v>4201231394</v>
      </c>
      <c r="E1155" s="15" t="s">
        <v>1875</v>
      </c>
      <c r="F1155" s="16">
        <v>74520</v>
      </c>
      <c r="G1155" s="15">
        <v>1</v>
      </c>
    </row>
    <row r="1156" spans="1:7" hidden="1" x14ac:dyDescent="0.55000000000000004">
      <c r="A1156" s="15">
        <v>2500700693</v>
      </c>
      <c r="B1156" s="15">
        <v>3200001750</v>
      </c>
      <c r="C1156" s="15" t="s">
        <v>1844</v>
      </c>
      <c r="D1156" s="15">
        <v>4201047880</v>
      </c>
      <c r="E1156" s="15" t="s">
        <v>340</v>
      </c>
      <c r="F1156" s="15">
        <v>500</v>
      </c>
      <c r="G1156" s="15">
        <v>14</v>
      </c>
    </row>
    <row r="1157" spans="1:7" hidden="1" x14ac:dyDescent="0.55000000000000004">
      <c r="A1157" s="15">
        <v>2500700693</v>
      </c>
      <c r="B1157" s="15">
        <v>3200011363</v>
      </c>
      <c r="C1157" s="15" t="s">
        <v>1844</v>
      </c>
      <c r="D1157" s="15">
        <v>4201047881</v>
      </c>
      <c r="E1157" s="15" t="s">
        <v>340</v>
      </c>
      <c r="F1157" s="16">
        <v>4259.8100000000004</v>
      </c>
      <c r="G1157" s="15">
        <v>14</v>
      </c>
    </row>
    <row r="1158" spans="1:7" hidden="1" x14ac:dyDescent="0.55000000000000004">
      <c r="A1158" s="15">
        <v>2500700693</v>
      </c>
      <c r="B1158" s="15">
        <v>3200011364</v>
      </c>
      <c r="C1158" s="15" t="s">
        <v>1844</v>
      </c>
      <c r="D1158" s="15">
        <v>4201047882</v>
      </c>
      <c r="E1158" s="15" t="s">
        <v>340</v>
      </c>
      <c r="F1158" s="15">
        <v>760</v>
      </c>
      <c r="G1158" s="15">
        <v>14</v>
      </c>
    </row>
    <row r="1159" spans="1:7" hidden="1" x14ac:dyDescent="0.55000000000000004">
      <c r="A1159" s="15">
        <v>2500700693</v>
      </c>
      <c r="B1159" s="15">
        <v>3200011869</v>
      </c>
      <c r="C1159" s="15" t="s">
        <v>1844</v>
      </c>
      <c r="D1159" s="15">
        <v>4201047883</v>
      </c>
      <c r="E1159" s="15" t="s">
        <v>340</v>
      </c>
      <c r="F1159" s="16">
        <v>2097.21</v>
      </c>
      <c r="G1159" s="15">
        <v>14</v>
      </c>
    </row>
    <row r="1160" spans="1:7" hidden="1" x14ac:dyDescent="0.55000000000000004">
      <c r="A1160" s="15">
        <v>2500700693</v>
      </c>
      <c r="B1160" s="15">
        <v>3600062740</v>
      </c>
      <c r="C1160" s="15" t="s">
        <v>1844</v>
      </c>
      <c r="D1160" s="15">
        <v>4201046868</v>
      </c>
      <c r="E1160" s="15" t="s">
        <v>340</v>
      </c>
      <c r="F1160" s="16">
        <v>1034</v>
      </c>
      <c r="G1160" s="15">
        <v>14</v>
      </c>
    </row>
    <row r="1161" spans="1:7" hidden="1" x14ac:dyDescent="0.55000000000000004">
      <c r="A1161" s="15">
        <v>2500700693</v>
      </c>
      <c r="B1161" s="15">
        <v>3600062741</v>
      </c>
      <c r="C1161" s="15" t="s">
        <v>1844</v>
      </c>
      <c r="D1161" s="15">
        <v>4201046869</v>
      </c>
      <c r="E1161" s="15" t="s">
        <v>340</v>
      </c>
      <c r="F1161" s="15">
        <v>707</v>
      </c>
      <c r="G1161" s="15">
        <v>14</v>
      </c>
    </row>
    <row r="1162" spans="1:7" hidden="1" x14ac:dyDescent="0.55000000000000004">
      <c r="A1162" s="15">
        <v>2500700693</v>
      </c>
      <c r="B1162" s="15">
        <v>3200012414</v>
      </c>
      <c r="C1162" s="15" t="s">
        <v>1587</v>
      </c>
      <c r="D1162" s="15">
        <v>4201098957</v>
      </c>
      <c r="E1162" s="15" t="s">
        <v>305</v>
      </c>
      <c r="F1162" s="16">
        <v>1653</v>
      </c>
      <c r="G1162" s="15">
        <v>10</v>
      </c>
    </row>
    <row r="1163" spans="1:7" hidden="1" x14ac:dyDescent="0.55000000000000004">
      <c r="A1163" s="15">
        <v>2500700693</v>
      </c>
      <c r="B1163" s="15">
        <v>3600065138</v>
      </c>
      <c r="C1163" s="15" t="s">
        <v>44</v>
      </c>
      <c r="D1163" s="15">
        <v>4201113014</v>
      </c>
      <c r="E1163" s="15" t="s">
        <v>1438</v>
      </c>
      <c r="F1163" s="16">
        <v>1426.76</v>
      </c>
      <c r="G1163" s="15">
        <v>9</v>
      </c>
    </row>
    <row r="1164" spans="1:7" hidden="1" x14ac:dyDescent="0.55000000000000004">
      <c r="A1164" s="15">
        <v>2500700693</v>
      </c>
      <c r="B1164" s="15">
        <v>3600067017</v>
      </c>
      <c r="C1164" s="15" t="s">
        <v>175</v>
      </c>
      <c r="D1164" s="15">
        <v>4400171779</v>
      </c>
      <c r="E1164" s="15" t="s">
        <v>48</v>
      </c>
      <c r="F1164" s="16">
        <v>6000</v>
      </c>
      <c r="G1164" s="15">
        <v>5</v>
      </c>
    </row>
    <row r="1165" spans="1:7" hidden="1" x14ac:dyDescent="0.55000000000000004">
      <c r="A1165" s="15">
        <v>2500700693</v>
      </c>
      <c r="B1165" s="15">
        <v>3600068719</v>
      </c>
      <c r="C1165" s="15" t="s">
        <v>48</v>
      </c>
      <c r="D1165" s="15">
        <v>4201207286</v>
      </c>
      <c r="E1165" s="15" t="s">
        <v>34</v>
      </c>
      <c r="F1165" s="16">
        <v>33925</v>
      </c>
      <c r="G1165" s="15">
        <v>3</v>
      </c>
    </row>
    <row r="1166" spans="1:7" hidden="1" x14ac:dyDescent="0.55000000000000004">
      <c r="A1166" s="15">
        <v>2500700693</v>
      </c>
      <c r="B1166" s="15">
        <v>3600068826</v>
      </c>
      <c r="C1166" s="15" t="s">
        <v>48</v>
      </c>
      <c r="D1166" s="15">
        <v>4201207287</v>
      </c>
      <c r="E1166" s="15" t="s">
        <v>34</v>
      </c>
      <c r="F1166" s="16">
        <v>60000</v>
      </c>
      <c r="G1166" s="15">
        <v>3</v>
      </c>
    </row>
    <row r="1167" spans="1:7" hidden="1" x14ac:dyDescent="0.55000000000000004">
      <c r="A1167" s="15">
        <v>2500700696</v>
      </c>
      <c r="B1167" s="15">
        <v>3600065596</v>
      </c>
      <c r="C1167" s="15" t="s">
        <v>175</v>
      </c>
      <c r="D1167" s="15">
        <v>4400170218</v>
      </c>
      <c r="E1167" s="15" t="s">
        <v>347</v>
      </c>
      <c r="F1167" s="16">
        <v>29700</v>
      </c>
      <c r="G1167" s="15">
        <v>6</v>
      </c>
    </row>
    <row r="1168" spans="1:7" hidden="1" x14ac:dyDescent="0.55000000000000004">
      <c r="A1168" s="15">
        <v>2500700696</v>
      </c>
      <c r="B1168" s="15">
        <v>3600067145</v>
      </c>
      <c r="C1168" s="15" t="s">
        <v>1940</v>
      </c>
      <c r="D1168" s="15">
        <v>4400170219</v>
      </c>
      <c r="E1168" s="15" t="s">
        <v>347</v>
      </c>
      <c r="F1168" s="16">
        <v>70271.5</v>
      </c>
      <c r="G1168" s="15">
        <v>6</v>
      </c>
    </row>
    <row r="1169" spans="1:7" hidden="1" x14ac:dyDescent="0.55000000000000004">
      <c r="A1169" s="15">
        <v>2500700696</v>
      </c>
      <c r="B1169" s="15">
        <v>3600067146</v>
      </c>
      <c r="C1169" s="15" t="s">
        <v>175</v>
      </c>
      <c r="D1169" s="15">
        <v>4400170220</v>
      </c>
      <c r="E1169" s="15" t="s">
        <v>347</v>
      </c>
      <c r="F1169" s="16">
        <v>2040</v>
      </c>
      <c r="G1169" s="15">
        <v>6</v>
      </c>
    </row>
    <row r="1170" spans="1:7" hidden="1" x14ac:dyDescent="0.55000000000000004">
      <c r="A1170" s="15">
        <v>2500701708</v>
      </c>
      <c r="B1170" s="15">
        <v>3600061773</v>
      </c>
      <c r="C1170" s="15" t="s">
        <v>453</v>
      </c>
      <c r="D1170" s="15">
        <v>4201064432</v>
      </c>
      <c r="E1170" s="15" t="s">
        <v>1587</v>
      </c>
      <c r="F1170" s="16">
        <v>146000</v>
      </c>
      <c r="G1170" s="15">
        <v>12</v>
      </c>
    </row>
    <row r="1171" spans="1:7" hidden="1" x14ac:dyDescent="0.55000000000000004">
      <c r="A1171" s="15">
        <v>2500701708</v>
      </c>
      <c r="B1171" s="15">
        <v>3600063704</v>
      </c>
      <c r="C1171" s="15" t="s">
        <v>453</v>
      </c>
      <c r="D1171" s="15">
        <v>4201064431</v>
      </c>
      <c r="E1171" s="15" t="s">
        <v>1587</v>
      </c>
      <c r="F1171" s="16">
        <v>144000</v>
      </c>
      <c r="G1171" s="15">
        <v>12</v>
      </c>
    </row>
    <row r="1172" spans="1:7" hidden="1" x14ac:dyDescent="0.55000000000000004">
      <c r="A1172" s="15">
        <v>2500700697</v>
      </c>
      <c r="B1172" s="15">
        <v>3600048375</v>
      </c>
      <c r="C1172" s="15" t="s">
        <v>15</v>
      </c>
      <c r="D1172" s="15">
        <v>4201231522</v>
      </c>
      <c r="E1172" s="15" t="s">
        <v>1875</v>
      </c>
      <c r="F1172" s="16">
        <v>430080</v>
      </c>
      <c r="G1172" s="15">
        <v>1</v>
      </c>
    </row>
    <row r="1173" spans="1:7" hidden="1" x14ac:dyDescent="0.55000000000000004">
      <c r="A1173" s="15">
        <v>2500700697</v>
      </c>
      <c r="B1173" s="15">
        <v>3600068297</v>
      </c>
      <c r="C1173" s="15" t="s">
        <v>15</v>
      </c>
      <c r="D1173" s="15">
        <v>4201231525</v>
      </c>
      <c r="E1173" s="15" t="s">
        <v>1875</v>
      </c>
      <c r="F1173" s="16">
        <v>13640</v>
      </c>
      <c r="G1173" s="15">
        <v>1</v>
      </c>
    </row>
    <row r="1174" spans="1:7" hidden="1" x14ac:dyDescent="0.55000000000000004">
      <c r="A1174" s="15">
        <v>2500700697</v>
      </c>
      <c r="B1174" s="15">
        <v>3600069770</v>
      </c>
      <c r="C1174" s="15" t="s">
        <v>15</v>
      </c>
      <c r="D1174" s="15">
        <v>4201231523</v>
      </c>
      <c r="E1174" s="15" t="s">
        <v>1875</v>
      </c>
      <c r="F1174" s="16">
        <v>308620</v>
      </c>
      <c r="G1174" s="15">
        <v>1</v>
      </c>
    </row>
    <row r="1175" spans="1:7" hidden="1" x14ac:dyDescent="0.55000000000000004">
      <c r="A1175" s="15">
        <v>2500700697</v>
      </c>
      <c r="B1175" s="15">
        <v>3600069773</v>
      </c>
      <c r="C1175" s="15" t="s">
        <v>15</v>
      </c>
      <c r="D1175" s="15">
        <v>4201231524</v>
      </c>
      <c r="E1175" s="15" t="s">
        <v>1875</v>
      </c>
      <c r="F1175" s="16">
        <v>518028</v>
      </c>
      <c r="G1175" s="15">
        <v>1</v>
      </c>
    </row>
    <row r="1176" spans="1:7" hidden="1" x14ac:dyDescent="0.55000000000000004">
      <c r="A1176" s="15">
        <v>2500700697</v>
      </c>
      <c r="B1176" s="15">
        <v>3600069788</v>
      </c>
      <c r="C1176" s="15" t="s">
        <v>15</v>
      </c>
      <c r="D1176" s="15">
        <v>4201231526</v>
      </c>
      <c r="E1176" s="15" t="s">
        <v>1875</v>
      </c>
      <c r="F1176" s="16">
        <v>63500</v>
      </c>
      <c r="G1176" s="15">
        <v>1</v>
      </c>
    </row>
    <row r="1177" spans="1:7" hidden="1" x14ac:dyDescent="0.55000000000000004">
      <c r="A1177" s="15">
        <v>2500700697</v>
      </c>
      <c r="B1177" s="15">
        <v>3600069790</v>
      </c>
      <c r="C1177" s="15" t="s">
        <v>15</v>
      </c>
      <c r="D1177" s="15">
        <v>4201231527</v>
      </c>
      <c r="E1177" s="15" t="s">
        <v>1875</v>
      </c>
      <c r="F1177" s="16">
        <v>60700</v>
      </c>
      <c r="G1177" s="15">
        <v>1</v>
      </c>
    </row>
    <row r="1178" spans="1:7" hidden="1" x14ac:dyDescent="0.55000000000000004">
      <c r="A1178" s="15">
        <v>2500700697</v>
      </c>
      <c r="B1178" s="15">
        <v>3600070116</v>
      </c>
      <c r="C1178" s="15" t="s">
        <v>15</v>
      </c>
      <c r="D1178" s="15">
        <v>4201231528</v>
      </c>
      <c r="E1178" s="15" t="s">
        <v>1875</v>
      </c>
      <c r="F1178" s="16">
        <v>812000</v>
      </c>
      <c r="G1178" s="15">
        <v>1</v>
      </c>
    </row>
    <row r="1179" spans="1:7" hidden="1" x14ac:dyDescent="0.55000000000000004">
      <c r="A1179" s="15">
        <v>2500700341</v>
      </c>
      <c r="B1179" s="15">
        <v>3600064868</v>
      </c>
      <c r="C1179" s="15" t="s">
        <v>175</v>
      </c>
      <c r="D1179" s="15">
        <v>4201159745</v>
      </c>
      <c r="E1179" s="15" t="s">
        <v>347</v>
      </c>
      <c r="F1179" s="16">
        <v>83910</v>
      </c>
      <c r="G1179" s="15">
        <v>6</v>
      </c>
    </row>
    <row r="1180" spans="1:7" hidden="1" x14ac:dyDescent="0.55000000000000004">
      <c r="A1180" s="15">
        <v>2500700341</v>
      </c>
      <c r="B1180" s="15">
        <v>3600067010</v>
      </c>
      <c r="C1180" s="15" t="s">
        <v>175</v>
      </c>
      <c r="D1180" s="15">
        <v>4201159743</v>
      </c>
      <c r="E1180" s="15" t="s">
        <v>347</v>
      </c>
      <c r="F1180" s="16">
        <v>41094</v>
      </c>
      <c r="G1180" s="15">
        <v>6</v>
      </c>
    </row>
    <row r="1181" spans="1:7" hidden="1" x14ac:dyDescent="0.55000000000000004">
      <c r="A1181" s="15">
        <v>2500700341</v>
      </c>
      <c r="B1181" s="15">
        <v>3600067129</v>
      </c>
      <c r="C1181" s="15" t="s">
        <v>175</v>
      </c>
      <c r="D1181" s="15">
        <v>4201159747</v>
      </c>
      <c r="E1181" s="15" t="s">
        <v>347</v>
      </c>
      <c r="F1181" s="16">
        <v>39843</v>
      </c>
      <c r="G1181" s="15">
        <v>6</v>
      </c>
    </row>
    <row r="1182" spans="1:7" hidden="1" x14ac:dyDescent="0.55000000000000004">
      <c r="A1182" s="15">
        <v>2500700341</v>
      </c>
      <c r="B1182" s="15">
        <v>3600069778</v>
      </c>
      <c r="C1182" s="15" t="s">
        <v>15</v>
      </c>
      <c r="D1182" s="15">
        <v>4201231359</v>
      </c>
      <c r="E1182" s="15" t="s">
        <v>1875</v>
      </c>
      <c r="F1182" s="16">
        <v>1010000</v>
      </c>
      <c r="G1182" s="15">
        <v>1</v>
      </c>
    </row>
    <row r="1183" spans="1:7" hidden="1" x14ac:dyDescent="0.55000000000000004">
      <c r="A1183" s="15">
        <v>2500700699</v>
      </c>
      <c r="B1183" s="15">
        <v>3600066294</v>
      </c>
      <c r="C1183" s="15" t="s">
        <v>522</v>
      </c>
      <c r="D1183" s="15">
        <v>4201143535</v>
      </c>
      <c r="E1183" s="15" t="s">
        <v>175</v>
      </c>
      <c r="F1183" s="16">
        <v>42000</v>
      </c>
      <c r="G1183" s="15">
        <v>7</v>
      </c>
    </row>
    <row r="1184" spans="1:7" hidden="1" x14ac:dyDescent="0.55000000000000004">
      <c r="A1184" s="15">
        <v>2500700326</v>
      </c>
      <c r="B1184" s="15">
        <v>3600068310</v>
      </c>
      <c r="C1184" s="15" t="s">
        <v>11</v>
      </c>
      <c r="D1184" s="15">
        <v>4201206901</v>
      </c>
      <c r="E1184" s="15" t="s">
        <v>34</v>
      </c>
      <c r="F1184" s="16">
        <v>400876</v>
      </c>
      <c r="G1184" s="15">
        <v>3</v>
      </c>
    </row>
    <row r="1185" spans="1:10" hidden="1" x14ac:dyDescent="0.55000000000000004">
      <c r="A1185" s="15">
        <v>2500700707</v>
      </c>
      <c r="B1185" s="15">
        <v>3600068871</v>
      </c>
      <c r="C1185" s="15" t="s">
        <v>11</v>
      </c>
      <c r="D1185" s="15">
        <v>4400176013</v>
      </c>
      <c r="E1185" s="15" t="s">
        <v>15</v>
      </c>
      <c r="F1185" s="16">
        <v>646285</v>
      </c>
      <c r="G1185" s="15">
        <v>2</v>
      </c>
    </row>
    <row r="1186" spans="1:10" hidden="1" x14ac:dyDescent="0.55000000000000004">
      <c r="A1186" s="15">
        <v>2500701689</v>
      </c>
      <c r="B1186" s="15">
        <v>3200011591</v>
      </c>
      <c r="C1186" s="15" t="s">
        <v>502</v>
      </c>
      <c r="D1186" s="15">
        <v>4201037686</v>
      </c>
      <c r="E1186" s="15" t="s">
        <v>1844</v>
      </c>
      <c r="F1186" s="16">
        <v>40350</v>
      </c>
      <c r="G1186" s="15">
        <v>15</v>
      </c>
    </row>
    <row r="1187" spans="1:10" hidden="1" x14ac:dyDescent="0.55000000000000004">
      <c r="A1187" s="15">
        <v>2500701689</v>
      </c>
      <c r="B1187" s="15">
        <v>3600012690</v>
      </c>
      <c r="C1187" s="15" t="s">
        <v>453</v>
      </c>
      <c r="D1187" s="15">
        <v>4201069734</v>
      </c>
      <c r="E1187" s="15" t="s">
        <v>1587</v>
      </c>
      <c r="F1187" s="16">
        <v>23900</v>
      </c>
      <c r="G1187" s="15">
        <v>12</v>
      </c>
    </row>
    <row r="1188" spans="1:10" hidden="1" x14ac:dyDescent="0.55000000000000004">
      <c r="A1188" s="15">
        <v>2500701689</v>
      </c>
      <c r="B1188" s="15">
        <v>3600063586</v>
      </c>
      <c r="C1188" s="15" t="s">
        <v>453</v>
      </c>
      <c r="D1188" s="15">
        <v>4201069735</v>
      </c>
      <c r="E1188" s="15" t="s">
        <v>1587</v>
      </c>
      <c r="F1188" s="16">
        <v>28900</v>
      </c>
      <c r="G1188" s="15">
        <v>12</v>
      </c>
    </row>
    <row r="1189" spans="1:10" hidden="1" x14ac:dyDescent="0.55000000000000004">
      <c r="A1189" s="15">
        <v>2500701689</v>
      </c>
      <c r="B1189" s="15">
        <v>3600063590</v>
      </c>
      <c r="C1189" s="15" t="s">
        <v>453</v>
      </c>
      <c r="D1189" s="15">
        <v>4201069736</v>
      </c>
      <c r="E1189" s="15" t="s">
        <v>1587</v>
      </c>
      <c r="F1189" s="16">
        <v>28900</v>
      </c>
      <c r="G1189" s="15">
        <v>12</v>
      </c>
    </row>
    <row r="1190" spans="1:10" hidden="1" x14ac:dyDescent="0.55000000000000004">
      <c r="A1190" s="15">
        <v>2500701689</v>
      </c>
      <c r="B1190" s="15">
        <v>3600069382</v>
      </c>
      <c r="C1190" s="15" t="s">
        <v>11</v>
      </c>
      <c r="D1190" s="15">
        <v>4400175000</v>
      </c>
      <c r="E1190" s="15" t="s">
        <v>34</v>
      </c>
      <c r="F1190" s="16">
        <v>176728.5</v>
      </c>
      <c r="G1190" s="15">
        <v>3</v>
      </c>
    </row>
    <row r="1191" spans="1:10" hidden="1" x14ac:dyDescent="0.55000000000000004">
      <c r="A1191" s="15">
        <v>2500701689</v>
      </c>
      <c r="B1191" s="15">
        <v>3600067484</v>
      </c>
      <c r="C1191" s="15" t="s">
        <v>34</v>
      </c>
      <c r="D1191" s="15">
        <v>4201220180</v>
      </c>
      <c r="E1191" s="15" t="s">
        <v>15</v>
      </c>
      <c r="F1191" s="16">
        <v>99040</v>
      </c>
      <c r="G1191" s="15">
        <v>2</v>
      </c>
    </row>
    <row r="1192" spans="1:10" hidden="1" x14ac:dyDescent="0.55000000000000004">
      <c r="A1192" s="15">
        <v>2500701689</v>
      </c>
      <c r="B1192" s="15">
        <v>3600069609</v>
      </c>
      <c r="C1192" s="15" t="s">
        <v>34</v>
      </c>
      <c r="D1192" s="15">
        <v>4201220183</v>
      </c>
      <c r="E1192" s="15" t="s">
        <v>15</v>
      </c>
      <c r="F1192" s="16">
        <v>12000</v>
      </c>
      <c r="G1192" s="15">
        <v>2</v>
      </c>
    </row>
    <row r="1193" spans="1:10" hidden="1" x14ac:dyDescent="0.55000000000000004">
      <c r="A1193" s="15">
        <v>2500701689</v>
      </c>
      <c r="B1193" s="15">
        <v>3600069812</v>
      </c>
      <c r="C1193" s="15" t="s">
        <v>34</v>
      </c>
      <c r="D1193" s="15">
        <v>4201220184</v>
      </c>
      <c r="E1193" s="15" t="s">
        <v>15</v>
      </c>
      <c r="F1193" s="16">
        <v>30800</v>
      </c>
      <c r="G1193" s="15">
        <v>2</v>
      </c>
    </row>
    <row r="1194" spans="1:10" hidden="1" x14ac:dyDescent="0.55000000000000004">
      <c r="A1194" s="15">
        <v>2500701689</v>
      </c>
      <c r="B1194" s="15">
        <v>3600069813</v>
      </c>
      <c r="C1194" s="15" t="s">
        <v>34</v>
      </c>
      <c r="D1194" s="15">
        <v>4201220185</v>
      </c>
      <c r="E1194" s="15" t="s">
        <v>15</v>
      </c>
      <c r="F1194" s="16">
        <v>136960</v>
      </c>
      <c r="G1194" s="15">
        <v>2</v>
      </c>
    </row>
    <row r="1195" spans="1:10" hidden="1" x14ac:dyDescent="0.55000000000000004">
      <c r="A1195" s="15">
        <v>2500701689</v>
      </c>
      <c r="B1195" s="15">
        <v>3600069815</v>
      </c>
      <c r="C1195" s="15" t="s">
        <v>34</v>
      </c>
      <c r="D1195" s="15">
        <v>4201220186</v>
      </c>
      <c r="E1195" s="15" t="s">
        <v>15</v>
      </c>
      <c r="F1195" s="16">
        <v>47200</v>
      </c>
      <c r="G1195" s="15">
        <v>2</v>
      </c>
    </row>
    <row r="1196" spans="1:10" hidden="1" x14ac:dyDescent="0.55000000000000004">
      <c r="A1196" s="15">
        <v>2500701689</v>
      </c>
      <c r="B1196" s="15">
        <v>3600069904</v>
      </c>
      <c r="C1196" s="15" t="s">
        <v>34</v>
      </c>
      <c r="D1196" s="15">
        <v>4201220182</v>
      </c>
      <c r="E1196" s="15" t="s">
        <v>15</v>
      </c>
      <c r="F1196" s="16">
        <v>93980</v>
      </c>
      <c r="G1196" s="15">
        <v>2</v>
      </c>
    </row>
    <row r="1197" spans="1:10" hidden="1" x14ac:dyDescent="0.55000000000000004">
      <c r="A1197" s="15">
        <v>2500700720</v>
      </c>
      <c r="B1197" s="15">
        <v>3600068763</v>
      </c>
      <c r="C1197" s="15" t="s">
        <v>34</v>
      </c>
      <c r="D1197" s="15">
        <v>4201219837</v>
      </c>
      <c r="E1197" s="15" t="s">
        <v>15</v>
      </c>
      <c r="F1197" s="16">
        <v>33420</v>
      </c>
      <c r="G1197" s="15">
        <v>2</v>
      </c>
    </row>
    <row r="1198" spans="1:10" hidden="1" x14ac:dyDescent="0.55000000000000004">
      <c r="A1198" s="15">
        <v>2500700720</v>
      </c>
      <c r="B1198" s="15">
        <v>3600069909</v>
      </c>
      <c r="C1198" s="15" t="s">
        <v>34</v>
      </c>
      <c r="D1198" s="15">
        <v>4201219838</v>
      </c>
      <c r="E1198" s="15" t="s">
        <v>15</v>
      </c>
      <c r="F1198" s="16">
        <v>39000</v>
      </c>
      <c r="G1198" s="15">
        <v>2</v>
      </c>
    </row>
    <row r="1199" spans="1:10" x14ac:dyDescent="0.55000000000000004">
      <c r="A1199" s="15">
        <v>2500700712</v>
      </c>
      <c r="B1199" s="15">
        <v>3400001707</v>
      </c>
      <c r="C1199" s="15" t="s">
        <v>1565</v>
      </c>
      <c r="D1199" s="15">
        <v>4400143374</v>
      </c>
      <c r="E1199" s="17">
        <v>43892</v>
      </c>
      <c r="F1199" s="16">
        <v>11500</v>
      </c>
      <c r="G1199" s="15">
        <v>23</v>
      </c>
      <c r="H1199" s="15" t="s">
        <v>1885</v>
      </c>
      <c r="I1199" s="19">
        <f t="shared" ref="I1199:I1209" si="29">MONTH(E1199)</f>
        <v>3</v>
      </c>
      <c r="J1199" s="19" t="str">
        <f t="shared" ref="J1199:J1209" si="30">IF(AND(I1199&gt;=10,I1199&lt;=12),"1",IF(AND(I1199&gt;=1,I1199&lt;=3),"2",IF(AND(I1199&gt;=4,I1199&lt;=6),"3","4")))</f>
        <v>2</v>
      </c>
    </row>
    <row r="1200" spans="1:10" x14ac:dyDescent="0.55000000000000004">
      <c r="A1200" s="15">
        <v>2500700712</v>
      </c>
      <c r="B1200" s="15">
        <v>3600049280</v>
      </c>
      <c r="C1200" s="15" t="s">
        <v>113</v>
      </c>
      <c r="D1200" s="15">
        <v>4201000027</v>
      </c>
      <c r="E1200" s="17">
        <v>43892</v>
      </c>
      <c r="F1200" s="16">
        <v>1390</v>
      </c>
      <c r="G1200" s="15">
        <v>23</v>
      </c>
      <c r="H1200" s="15" t="s">
        <v>1885</v>
      </c>
      <c r="I1200" s="19">
        <f t="shared" si="29"/>
        <v>3</v>
      </c>
      <c r="J1200" s="19" t="str">
        <f t="shared" si="30"/>
        <v>2</v>
      </c>
    </row>
    <row r="1201" spans="1:10" x14ac:dyDescent="0.55000000000000004">
      <c r="A1201" s="15">
        <v>2500700712</v>
      </c>
      <c r="B1201" s="15">
        <v>3600049281</v>
      </c>
      <c r="C1201" s="15" t="s">
        <v>113</v>
      </c>
      <c r="D1201" s="15">
        <v>4201000028</v>
      </c>
      <c r="E1201" s="17">
        <v>43892</v>
      </c>
      <c r="F1201" s="16">
        <v>12800</v>
      </c>
      <c r="G1201" s="15">
        <v>23</v>
      </c>
      <c r="H1201" s="15" t="s">
        <v>1885</v>
      </c>
      <c r="I1201" s="19">
        <f t="shared" si="29"/>
        <v>3</v>
      </c>
      <c r="J1201" s="19" t="str">
        <f t="shared" si="30"/>
        <v>2</v>
      </c>
    </row>
    <row r="1202" spans="1:10" x14ac:dyDescent="0.55000000000000004">
      <c r="A1202" s="15">
        <v>2500700712</v>
      </c>
      <c r="B1202" s="15">
        <v>3600053342</v>
      </c>
      <c r="C1202" s="15" t="s">
        <v>113</v>
      </c>
      <c r="D1202" s="15">
        <v>4400143327</v>
      </c>
      <c r="E1202" s="17">
        <v>43892</v>
      </c>
      <c r="F1202" s="16">
        <v>6000</v>
      </c>
      <c r="G1202" s="15">
        <v>23</v>
      </c>
      <c r="H1202" s="15" t="s">
        <v>1885</v>
      </c>
      <c r="I1202" s="19">
        <f t="shared" si="29"/>
        <v>3</v>
      </c>
      <c r="J1202" s="19" t="str">
        <f t="shared" si="30"/>
        <v>2</v>
      </c>
    </row>
    <row r="1203" spans="1:10" x14ac:dyDescent="0.55000000000000004">
      <c r="A1203" s="15">
        <v>2500700712</v>
      </c>
      <c r="B1203" s="15">
        <v>3600057730</v>
      </c>
      <c r="C1203" s="15" t="s">
        <v>113</v>
      </c>
      <c r="D1203" s="15">
        <v>4201000026</v>
      </c>
      <c r="E1203" s="17">
        <v>43892</v>
      </c>
      <c r="F1203" s="16">
        <v>12500</v>
      </c>
      <c r="G1203" s="15">
        <v>23</v>
      </c>
      <c r="H1203" s="15" t="s">
        <v>1885</v>
      </c>
      <c r="I1203" s="19">
        <f t="shared" si="29"/>
        <v>3</v>
      </c>
      <c r="J1203" s="19" t="str">
        <f t="shared" si="30"/>
        <v>2</v>
      </c>
    </row>
    <row r="1204" spans="1:10" x14ac:dyDescent="0.55000000000000004">
      <c r="A1204" s="15">
        <v>2500700712</v>
      </c>
      <c r="B1204" s="15">
        <v>3600058812</v>
      </c>
      <c r="C1204" s="15" t="s">
        <v>1565</v>
      </c>
      <c r="D1204" s="15">
        <v>4400143328</v>
      </c>
      <c r="E1204" s="17">
        <v>43892</v>
      </c>
      <c r="F1204" s="16">
        <v>12000</v>
      </c>
      <c r="G1204" s="15">
        <v>23</v>
      </c>
      <c r="H1204" s="15" t="s">
        <v>1885</v>
      </c>
      <c r="I1204" s="19">
        <f t="shared" si="29"/>
        <v>3</v>
      </c>
      <c r="J1204" s="19" t="str">
        <f t="shared" si="30"/>
        <v>2</v>
      </c>
    </row>
    <row r="1205" spans="1:10" x14ac:dyDescent="0.55000000000000004">
      <c r="A1205" s="15">
        <v>2500700712</v>
      </c>
      <c r="B1205" s="15">
        <v>3600049290</v>
      </c>
      <c r="C1205" s="15" t="s">
        <v>91</v>
      </c>
      <c r="D1205" s="15">
        <v>4201010685</v>
      </c>
      <c r="E1205" s="17">
        <v>43896</v>
      </c>
      <c r="F1205" s="16">
        <v>103160</v>
      </c>
      <c r="G1205" s="15">
        <v>19</v>
      </c>
      <c r="H1205" s="15" t="s">
        <v>1885</v>
      </c>
      <c r="I1205" s="19">
        <f t="shared" si="29"/>
        <v>3</v>
      </c>
      <c r="J1205" s="19" t="str">
        <f t="shared" si="30"/>
        <v>2</v>
      </c>
    </row>
    <row r="1206" spans="1:10" x14ac:dyDescent="0.55000000000000004">
      <c r="A1206" s="15">
        <v>2500700712</v>
      </c>
      <c r="B1206" s="15">
        <v>3600049291</v>
      </c>
      <c r="C1206" s="15" t="s">
        <v>91</v>
      </c>
      <c r="D1206" s="15">
        <v>4201010686</v>
      </c>
      <c r="E1206" s="17">
        <v>43896</v>
      </c>
      <c r="F1206" s="16">
        <v>3550</v>
      </c>
      <c r="G1206" s="15">
        <v>19</v>
      </c>
      <c r="H1206" s="15" t="s">
        <v>1885</v>
      </c>
      <c r="I1206" s="19">
        <f t="shared" si="29"/>
        <v>3</v>
      </c>
      <c r="J1206" s="19" t="str">
        <f t="shared" si="30"/>
        <v>2</v>
      </c>
    </row>
    <row r="1207" spans="1:10" x14ac:dyDescent="0.55000000000000004">
      <c r="A1207" s="15">
        <v>2500700712</v>
      </c>
      <c r="B1207" s="15">
        <v>3600051264</v>
      </c>
      <c r="C1207" s="15" t="s">
        <v>486</v>
      </c>
      <c r="D1207" s="15">
        <v>4201010684</v>
      </c>
      <c r="E1207" s="17">
        <v>43896</v>
      </c>
      <c r="F1207" s="16">
        <v>1770</v>
      </c>
      <c r="G1207" s="15">
        <v>19</v>
      </c>
      <c r="H1207" s="15" t="s">
        <v>1885</v>
      </c>
      <c r="I1207" s="19">
        <f t="shared" si="29"/>
        <v>3</v>
      </c>
      <c r="J1207" s="19" t="str">
        <f t="shared" si="30"/>
        <v>2</v>
      </c>
    </row>
    <row r="1208" spans="1:10" x14ac:dyDescent="0.55000000000000004">
      <c r="A1208" s="15">
        <v>2500700712</v>
      </c>
      <c r="B1208" s="15">
        <v>3600057731</v>
      </c>
      <c r="C1208" s="15" t="s">
        <v>91</v>
      </c>
      <c r="D1208" s="15">
        <v>4201010683</v>
      </c>
      <c r="E1208" s="17">
        <v>43896</v>
      </c>
      <c r="F1208" s="16">
        <v>89100</v>
      </c>
      <c r="G1208" s="15">
        <v>19</v>
      </c>
      <c r="H1208" s="15" t="s">
        <v>1885</v>
      </c>
      <c r="I1208" s="19">
        <f t="shared" si="29"/>
        <v>3</v>
      </c>
      <c r="J1208" s="19" t="str">
        <f t="shared" si="30"/>
        <v>2</v>
      </c>
    </row>
    <row r="1209" spans="1:10" x14ac:dyDescent="0.55000000000000004">
      <c r="A1209" s="15">
        <v>2500700712</v>
      </c>
      <c r="B1209" s="15">
        <v>3600054249</v>
      </c>
      <c r="C1209" s="15" t="s">
        <v>325</v>
      </c>
      <c r="D1209" s="15">
        <v>4400152617</v>
      </c>
      <c r="E1209" s="17">
        <v>43900</v>
      </c>
      <c r="F1209" s="16">
        <v>381700</v>
      </c>
      <c r="G1209" s="15">
        <v>17</v>
      </c>
      <c r="H1209" s="15" t="s">
        <v>1885</v>
      </c>
      <c r="I1209" s="19">
        <f t="shared" si="29"/>
        <v>3</v>
      </c>
      <c r="J1209" s="19" t="str">
        <f t="shared" si="30"/>
        <v>2</v>
      </c>
    </row>
    <row r="1210" spans="1:10" hidden="1" x14ac:dyDescent="0.55000000000000004">
      <c r="A1210" s="15">
        <v>2500700712</v>
      </c>
      <c r="B1210" s="15">
        <v>3200004926</v>
      </c>
      <c r="C1210" s="15" t="s">
        <v>340</v>
      </c>
      <c r="D1210" s="15">
        <v>4201057217</v>
      </c>
      <c r="E1210" s="15" t="s">
        <v>453</v>
      </c>
      <c r="F1210" s="16">
        <v>10997.4</v>
      </c>
      <c r="G1210" s="15">
        <v>13</v>
      </c>
    </row>
    <row r="1211" spans="1:10" hidden="1" x14ac:dyDescent="0.55000000000000004">
      <c r="A1211" s="15">
        <v>2500700712</v>
      </c>
      <c r="B1211" s="15">
        <v>3200004927</v>
      </c>
      <c r="C1211" s="15" t="s">
        <v>340</v>
      </c>
      <c r="D1211" s="15">
        <v>4201057218</v>
      </c>
      <c r="E1211" s="15" t="s">
        <v>453</v>
      </c>
      <c r="F1211" s="16">
        <v>16822.79</v>
      </c>
      <c r="G1211" s="15">
        <v>13</v>
      </c>
    </row>
    <row r="1212" spans="1:10" hidden="1" x14ac:dyDescent="0.55000000000000004">
      <c r="A1212" s="15">
        <v>2500700712</v>
      </c>
      <c r="B1212" s="15">
        <v>3600039383</v>
      </c>
      <c r="C1212" s="15" t="s">
        <v>340</v>
      </c>
      <c r="D1212" s="15">
        <v>4201056243</v>
      </c>
      <c r="E1212" s="15" t="s">
        <v>453</v>
      </c>
      <c r="F1212" s="16">
        <v>78330</v>
      </c>
      <c r="G1212" s="15">
        <v>13</v>
      </c>
    </row>
    <row r="1213" spans="1:10" hidden="1" x14ac:dyDescent="0.55000000000000004">
      <c r="A1213" s="15">
        <v>2500700712</v>
      </c>
      <c r="B1213" s="15">
        <v>3600039384</v>
      </c>
      <c r="C1213" s="15" t="s">
        <v>340</v>
      </c>
      <c r="D1213" s="15">
        <v>4201056244</v>
      </c>
      <c r="E1213" s="15" t="s">
        <v>453</v>
      </c>
      <c r="F1213" s="16">
        <v>130600</v>
      </c>
      <c r="G1213" s="15">
        <v>13</v>
      </c>
    </row>
    <row r="1214" spans="1:10" hidden="1" x14ac:dyDescent="0.55000000000000004">
      <c r="A1214" s="15">
        <v>2500700712</v>
      </c>
      <c r="B1214" s="15">
        <v>3600051080</v>
      </c>
      <c r="C1214" s="15" t="s">
        <v>1844</v>
      </c>
      <c r="D1214" s="15">
        <v>4201050662</v>
      </c>
      <c r="E1214" s="15" t="s">
        <v>453</v>
      </c>
      <c r="F1214" s="16">
        <v>7780</v>
      </c>
      <c r="G1214" s="15">
        <v>13</v>
      </c>
    </row>
    <row r="1215" spans="1:10" hidden="1" x14ac:dyDescent="0.55000000000000004">
      <c r="A1215" s="15">
        <v>2500700712</v>
      </c>
      <c r="B1215" s="15">
        <v>3600052193</v>
      </c>
      <c r="C1215" s="15" t="s">
        <v>340</v>
      </c>
      <c r="D1215" s="15">
        <v>4201056242</v>
      </c>
      <c r="E1215" s="15" t="s">
        <v>453</v>
      </c>
      <c r="F1215" s="16">
        <v>17240</v>
      </c>
      <c r="G1215" s="15">
        <v>13</v>
      </c>
    </row>
    <row r="1216" spans="1:10" hidden="1" x14ac:dyDescent="0.55000000000000004">
      <c r="A1216" s="15">
        <v>2500700712</v>
      </c>
      <c r="B1216" s="15">
        <v>3600055027</v>
      </c>
      <c r="C1216" s="15" t="s">
        <v>1844</v>
      </c>
      <c r="D1216" s="15">
        <v>4201050661</v>
      </c>
      <c r="E1216" s="15" t="s">
        <v>453</v>
      </c>
      <c r="F1216" s="16">
        <v>17800</v>
      </c>
      <c r="G1216" s="15">
        <v>13</v>
      </c>
    </row>
    <row r="1217" spans="1:7" hidden="1" x14ac:dyDescent="0.55000000000000004">
      <c r="A1217" s="15">
        <v>2500700712</v>
      </c>
      <c r="B1217" s="15">
        <v>3600056343</v>
      </c>
      <c r="C1217" s="15" t="s">
        <v>1844</v>
      </c>
      <c r="D1217" s="15">
        <v>4201050663</v>
      </c>
      <c r="E1217" s="15" t="s">
        <v>453</v>
      </c>
      <c r="F1217" s="16">
        <v>29100</v>
      </c>
      <c r="G1217" s="15">
        <v>13</v>
      </c>
    </row>
    <row r="1218" spans="1:7" hidden="1" x14ac:dyDescent="0.55000000000000004">
      <c r="A1218" s="15">
        <v>2500700712</v>
      </c>
      <c r="B1218" s="15">
        <v>3600010828</v>
      </c>
      <c r="C1218" s="15" t="s">
        <v>1587</v>
      </c>
      <c r="D1218" s="15">
        <v>4201081832</v>
      </c>
      <c r="E1218" s="15" t="s">
        <v>44</v>
      </c>
      <c r="F1218" s="16">
        <v>70700</v>
      </c>
      <c r="G1218" s="15">
        <v>11</v>
      </c>
    </row>
    <row r="1219" spans="1:7" hidden="1" x14ac:dyDescent="0.55000000000000004">
      <c r="A1219" s="15">
        <v>2500700712</v>
      </c>
      <c r="B1219" s="15">
        <v>3400002420</v>
      </c>
      <c r="C1219" s="15" t="s">
        <v>1587</v>
      </c>
      <c r="D1219" s="15">
        <v>4400163759</v>
      </c>
      <c r="E1219" s="15" t="s">
        <v>305</v>
      </c>
      <c r="F1219" s="16">
        <v>7429.91</v>
      </c>
      <c r="G1219" s="15">
        <v>10</v>
      </c>
    </row>
    <row r="1220" spans="1:7" hidden="1" x14ac:dyDescent="0.55000000000000004">
      <c r="A1220" s="15">
        <v>2500700712</v>
      </c>
      <c r="B1220" s="15">
        <v>3200002240</v>
      </c>
      <c r="C1220" s="15" t="s">
        <v>44</v>
      </c>
      <c r="D1220" s="15">
        <v>4201106595</v>
      </c>
      <c r="E1220" s="15" t="s">
        <v>1438</v>
      </c>
      <c r="F1220" s="16">
        <v>9200</v>
      </c>
      <c r="G1220" s="15">
        <v>9</v>
      </c>
    </row>
    <row r="1221" spans="1:7" hidden="1" x14ac:dyDescent="0.55000000000000004">
      <c r="A1221" s="15">
        <v>2500700712</v>
      </c>
      <c r="B1221" s="15">
        <v>3200004118</v>
      </c>
      <c r="C1221" s="15" t="s">
        <v>44</v>
      </c>
      <c r="D1221" s="15">
        <v>4201106593</v>
      </c>
      <c r="E1221" s="15" t="s">
        <v>1438</v>
      </c>
      <c r="F1221" s="16">
        <v>10200</v>
      </c>
      <c r="G1221" s="15">
        <v>9</v>
      </c>
    </row>
    <row r="1222" spans="1:7" hidden="1" x14ac:dyDescent="0.55000000000000004">
      <c r="A1222" s="15">
        <v>2500700712</v>
      </c>
      <c r="B1222" s="15">
        <v>3200004119</v>
      </c>
      <c r="C1222" s="15" t="s">
        <v>44</v>
      </c>
      <c r="D1222" s="15">
        <v>4201106594</v>
      </c>
      <c r="E1222" s="15" t="s">
        <v>1438</v>
      </c>
      <c r="F1222" s="16">
        <v>223012.1</v>
      </c>
      <c r="G1222" s="15">
        <v>9</v>
      </c>
    </row>
    <row r="1223" spans="1:7" hidden="1" x14ac:dyDescent="0.55000000000000004">
      <c r="A1223" s="15">
        <v>2500700712</v>
      </c>
      <c r="B1223" s="15">
        <v>3400002718</v>
      </c>
      <c r="C1223" s="15" t="s">
        <v>305</v>
      </c>
      <c r="D1223" s="15">
        <v>4400165728</v>
      </c>
      <c r="E1223" s="15" t="s">
        <v>1438</v>
      </c>
      <c r="F1223" s="16">
        <v>131569.69</v>
      </c>
      <c r="G1223" s="15">
        <v>9</v>
      </c>
    </row>
    <row r="1224" spans="1:7" hidden="1" x14ac:dyDescent="0.55000000000000004">
      <c r="A1224" s="15">
        <v>2500700712</v>
      </c>
      <c r="B1224" s="15">
        <v>3400002719</v>
      </c>
      <c r="C1224" s="15" t="s">
        <v>305</v>
      </c>
      <c r="D1224" s="15">
        <v>4400165729</v>
      </c>
      <c r="E1224" s="15" t="s">
        <v>1438</v>
      </c>
      <c r="F1224" s="16">
        <v>83748.100000000006</v>
      </c>
      <c r="G1224" s="15">
        <v>9</v>
      </c>
    </row>
    <row r="1225" spans="1:7" hidden="1" x14ac:dyDescent="0.55000000000000004">
      <c r="A1225" s="15">
        <v>2500700712</v>
      </c>
      <c r="B1225" s="15">
        <v>3400009201</v>
      </c>
      <c r="C1225" s="15" t="s">
        <v>305</v>
      </c>
      <c r="D1225" s="15">
        <v>4400165730</v>
      </c>
      <c r="E1225" s="15" t="s">
        <v>1438</v>
      </c>
      <c r="F1225" s="16">
        <v>16000</v>
      </c>
      <c r="G1225" s="15">
        <v>9</v>
      </c>
    </row>
    <row r="1226" spans="1:7" hidden="1" x14ac:dyDescent="0.55000000000000004">
      <c r="A1226" s="15">
        <v>2500700712</v>
      </c>
      <c r="B1226" s="15">
        <v>3600051289</v>
      </c>
      <c r="C1226" s="15" t="s">
        <v>305</v>
      </c>
      <c r="D1226" s="15">
        <v>4201113024</v>
      </c>
      <c r="E1226" s="15" t="s">
        <v>1438</v>
      </c>
      <c r="F1226" s="16">
        <v>7780</v>
      </c>
      <c r="G1226" s="15">
        <v>9</v>
      </c>
    </row>
    <row r="1227" spans="1:7" hidden="1" x14ac:dyDescent="0.55000000000000004">
      <c r="A1227" s="15">
        <v>2500700712</v>
      </c>
      <c r="B1227" s="15">
        <v>3600051292</v>
      </c>
      <c r="C1227" s="15" t="s">
        <v>305</v>
      </c>
      <c r="D1227" s="15">
        <v>4201113025</v>
      </c>
      <c r="E1227" s="15" t="s">
        <v>1438</v>
      </c>
      <c r="F1227" s="16">
        <v>23800</v>
      </c>
      <c r="G1227" s="15">
        <v>9</v>
      </c>
    </row>
    <row r="1228" spans="1:7" hidden="1" x14ac:dyDescent="0.55000000000000004">
      <c r="A1228" s="15">
        <v>2500700712</v>
      </c>
      <c r="B1228" s="15">
        <v>3600051293</v>
      </c>
      <c r="C1228" s="15" t="s">
        <v>305</v>
      </c>
      <c r="D1228" s="15">
        <v>4201113026</v>
      </c>
      <c r="E1228" s="15" t="s">
        <v>1438</v>
      </c>
      <c r="F1228" s="16">
        <v>55820</v>
      </c>
      <c r="G1228" s="15">
        <v>9</v>
      </c>
    </row>
    <row r="1229" spans="1:7" hidden="1" x14ac:dyDescent="0.55000000000000004">
      <c r="A1229" s="15">
        <v>2500700712</v>
      </c>
      <c r="B1229" s="15">
        <v>3600051294</v>
      </c>
      <c r="C1229" s="15" t="s">
        <v>305</v>
      </c>
      <c r="D1229" s="15">
        <v>4201113027</v>
      </c>
      <c r="E1229" s="15" t="s">
        <v>1438</v>
      </c>
      <c r="F1229" s="16">
        <v>12700</v>
      </c>
      <c r="G1229" s="15">
        <v>9</v>
      </c>
    </row>
    <row r="1230" spans="1:7" hidden="1" x14ac:dyDescent="0.55000000000000004">
      <c r="A1230" s="15">
        <v>2500700712</v>
      </c>
      <c r="B1230" s="15">
        <v>3600056680</v>
      </c>
      <c r="C1230" s="15" t="s">
        <v>44</v>
      </c>
      <c r="D1230" s="15">
        <v>4201105501</v>
      </c>
      <c r="E1230" s="15" t="s">
        <v>1438</v>
      </c>
      <c r="F1230" s="16">
        <v>68500</v>
      </c>
      <c r="G1230" s="15">
        <v>9</v>
      </c>
    </row>
    <row r="1231" spans="1:7" hidden="1" x14ac:dyDescent="0.55000000000000004">
      <c r="A1231" s="15">
        <v>2500700712</v>
      </c>
      <c r="B1231" s="15">
        <v>3600057656</v>
      </c>
      <c r="C1231" s="15" t="s">
        <v>44</v>
      </c>
      <c r="D1231" s="15">
        <v>4201105299</v>
      </c>
      <c r="E1231" s="15" t="s">
        <v>1438</v>
      </c>
      <c r="F1231" s="16">
        <v>90000</v>
      </c>
      <c r="G1231" s="15">
        <v>9</v>
      </c>
    </row>
    <row r="1232" spans="1:7" hidden="1" x14ac:dyDescent="0.55000000000000004">
      <c r="A1232" s="15">
        <v>2500700712</v>
      </c>
      <c r="B1232" s="15">
        <v>3600057657</v>
      </c>
      <c r="C1232" s="15" t="s">
        <v>44</v>
      </c>
      <c r="D1232" s="15">
        <v>4201105300</v>
      </c>
      <c r="E1232" s="15" t="s">
        <v>1438</v>
      </c>
      <c r="F1232" s="16">
        <v>95400</v>
      </c>
      <c r="G1232" s="15">
        <v>9</v>
      </c>
    </row>
    <row r="1233" spans="1:10" hidden="1" x14ac:dyDescent="0.55000000000000004">
      <c r="A1233" s="15">
        <v>2500700712</v>
      </c>
      <c r="B1233" s="15">
        <v>3600057775</v>
      </c>
      <c r="C1233" s="15" t="s">
        <v>305</v>
      </c>
      <c r="D1233" s="15">
        <v>4201113023</v>
      </c>
      <c r="E1233" s="15" t="s">
        <v>1438</v>
      </c>
      <c r="F1233" s="16">
        <v>6410</v>
      </c>
      <c r="G1233" s="15">
        <v>9</v>
      </c>
    </row>
    <row r="1234" spans="1:10" hidden="1" x14ac:dyDescent="0.55000000000000004">
      <c r="A1234" s="15">
        <v>2500700712</v>
      </c>
      <c r="B1234" s="15">
        <v>3600057779</v>
      </c>
      <c r="C1234" s="15" t="s">
        <v>305</v>
      </c>
      <c r="D1234" s="15">
        <v>4201120892</v>
      </c>
      <c r="E1234" s="15" t="s">
        <v>522</v>
      </c>
      <c r="F1234" s="16">
        <v>23400</v>
      </c>
      <c r="G1234" s="15">
        <v>8</v>
      </c>
    </row>
    <row r="1235" spans="1:10" hidden="1" x14ac:dyDescent="0.55000000000000004">
      <c r="A1235" s="15">
        <v>2500700712</v>
      </c>
      <c r="B1235" s="15">
        <v>3600063337</v>
      </c>
      <c r="C1235" s="15" t="s">
        <v>1438</v>
      </c>
      <c r="D1235" s="15">
        <v>4400168550</v>
      </c>
      <c r="E1235" s="15" t="s">
        <v>175</v>
      </c>
      <c r="F1235" s="16">
        <v>6000</v>
      </c>
      <c r="G1235" s="15">
        <v>7</v>
      </c>
    </row>
    <row r="1236" spans="1:10" hidden="1" x14ac:dyDescent="0.55000000000000004">
      <c r="A1236" s="15">
        <v>2500700712</v>
      </c>
      <c r="B1236" s="15">
        <v>3400001216</v>
      </c>
      <c r="C1236" s="15" t="s">
        <v>175</v>
      </c>
      <c r="D1236" s="15">
        <v>4400170587</v>
      </c>
      <c r="E1236" s="15" t="s">
        <v>347</v>
      </c>
      <c r="F1236" s="16">
        <v>7429.91</v>
      </c>
      <c r="G1236" s="15">
        <v>6</v>
      </c>
    </row>
    <row r="1237" spans="1:10" hidden="1" x14ac:dyDescent="0.55000000000000004">
      <c r="A1237" s="15">
        <v>2500700712</v>
      </c>
      <c r="B1237" s="15">
        <v>3400004015</v>
      </c>
      <c r="C1237" s="15" t="s">
        <v>175</v>
      </c>
      <c r="D1237" s="15">
        <v>4400170588</v>
      </c>
      <c r="E1237" s="15" t="s">
        <v>347</v>
      </c>
      <c r="F1237" s="16">
        <v>4953.2700000000004</v>
      </c>
      <c r="G1237" s="15">
        <v>6</v>
      </c>
    </row>
    <row r="1238" spans="1:10" hidden="1" x14ac:dyDescent="0.55000000000000004">
      <c r="A1238" s="15">
        <v>2500700712</v>
      </c>
      <c r="B1238" s="15">
        <v>3600046899</v>
      </c>
      <c r="C1238" s="15" t="s">
        <v>522</v>
      </c>
      <c r="D1238" s="15">
        <v>4201160350</v>
      </c>
      <c r="E1238" s="15" t="s">
        <v>347</v>
      </c>
      <c r="F1238" s="16">
        <v>102850</v>
      </c>
      <c r="G1238" s="15">
        <v>6</v>
      </c>
    </row>
    <row r="1239" spans="1:10" hidden="1" x14ac:dyDescent="0.55000000000000004">
      <c r="A1239" s="15">
        <v>2500700712</v>
      </c>
      <c r="B1239" s="15">
        <v>3600050268</v>
      </c>
      <c r="C1239" s="15" t="s">
        <v>522</v>
      </c>
      <c r="D1239" s="15">
        <v>4201160349</v>
      </c>
      <c r="E1239" s="15" t="s">
        <v>347</v>
      </c>
      <c r="F1239" s="16">
        <v>12400</v>
      </c>
      <c r="G1239" s="15">
        <v>6</v>
      </c>
    </row>
    <row r="1240" spans="1:10" hidden="1" x14ac:dyDescent="0.55000000000000004">
      <c r="A1240" s="15">
        <v>2500700712</v>
      </c>
      <c r="B1240" s="15">
        <v>3200001953</v>
      </c>
      <c r="C1240" s="15" t="s">
        <v>48</v>
      </c>
      <c r="D1240" s="15">
        <v>4201196428</v>
      </c>
      <c r="E1240" s="15" t="s">
        <v>11</v>
      </c>
      <c r="F1240" s="16">
        <v>3180</v>
      </c>
      <c r="G1240" s="15">
        <v>4</v>
      </c>
    </row>
    <row r="1241" spans="1:10" hidden="1" x14ac:dyDescent="0.55000000000000004">
      <c r="A1241" s="15">
        <v>2500700712</v>
      </c>
      <c r="B1241" s="15">
        <v>3200002141</v>
      </c>
      <c r="C1241" s="15" t="s">
        <v>48</v>
      </c>
      <c r="D1241" s="15">
        <v>4201196429</v>
      </c>
      <c r="E1241" s="15" t="s">
        <v>11</v>
      </c>
      <c r="F1241" s="16">
        <v>2265.63</v>
      </c>
      <c r="G1241" s="15">
        <v>4</v>
      </c>
    </row>
    <row r="1242" spans="1:10" hidden="1" x14ac:dyDescent="0.55000000000000004">
      <c r="A1242" s="15">
        <v>2500700712</v>
      </c>
      <c r="B1242" s="15">
        <v>3400002621</v>
      </c>
      <c r="C1242" s="15" t="s">
        <v>48</v>
      </c>
      <c r="D1242" s="15">
        <v>4400173847</v>
      </c>
      <c r="E1242" s="15" t="s">
        <v>11</v>
      </c>
      <c r="F1242" s="16">
        <v>10618</v>
      </c>
      <c r="G1242" s="15">
        <v>4</v>
      </c>
    </row>
    <row r="1243" spans="1:10" hidden="1" x14ac:dyDescent="0.55000000000000004">
      <c r="A1243" s="15">
        <v>2500700712</v>
      </c>
      <c r="B1243" s="15">
        <v>3600052074</v>
      </c>
      <c r="C1243" s="15" t="s">
        <v>48</v>
      </c>
      <c r="D1243" s="15">
        <v>4201193140</v>
      </c>
      <c r="E1243" s="15" t="s">
        <v>11</v>
      </c>
      <c r="F1243" s="16">
        <v>48985</v>
      </c>
      <c r="G1243" s="15">
        <v>4</v>
      </c>
    </row>
    <row r="1244" spans="1:10" hidden="1" x14ac:dyDescent="0.55000000000000004">
      <c r="A1244" s="15">
        <v>2500700712</v>
      </c>
      <c r="B1244" s="15">
        <v>3600054544</v>
      </c>
      <c r="C1244" s="15" t="s">
        <v>48</v>
      </c>
      <c r="D1244" s="15">
        <v>4201193139</v>
      </c>
      <c r="E1244" s="15" t="s">
        <v>11</v>
      </c>
      <c r="F1244" s="16">
        <v>73660</v>
      </c>
      <c r="G1244" s="15">
        <v>4</v>
      </c>
    </row>
    <row r="1245" spans="1:10" hidden="1" x14ac:dyDescent="0.55000000000000004">
      <c r="A1245" s="15">
        <v>2500700712</v>
      </c>
      <c r="B1245" s="15">
        <v>3600058887</v>
      </c>
      <c r="C1245" s="15" t="s">
        <v>48</v>
      </c>
      <c r="D1245" s="15">
        <v>4201193137</v>
      </c>
      <c r="E1245" s="15" t="s">
        <v>11</v>
      </c>
      <c r="F1245" s="16">
        <v>10800</v>
      </c>
      <c r="G1245" s="15">
        <v>4</v>
      </c>
    </row>
    <row r="1246" spans="1:10" hidden="1" x14ac:dyDescent="0.55000000000000004">
      <c r="A1246" s="15">
        <v>2500700712</v>
      </c>
      <c r="B1246" s="15">
        <v>3600058888</v>
      </c>
      <c r="C1246" s="15" t="s">
        <v>48</v>
      </c>
      <c r="D1246" s="15">
        <v>4201193138</v>
      </c>
      <c r="E1246" s="15" t="s">
        <v>11</v>
      </c>
      <c r="F1246" s="16">
        <v>5438</v>
      </c>
      <c r="G1246" s="15">
        <v>4</v>
      </c>
    </row>
    <row r="1247" spans="1:10" hidden="1" x14ac:dyDescent="0.55000000000000004">
      <c r="A1247" s="15">
        <v>2500700712</v>
      </c>
      <c r="B1247" s="15">
        <v>3600069101</v>
      </c>
      <c r="C1247" s="15" t="s">
        <v>48</v>
      </c>
      <c r="D1247" s="15">
        <v>4201193141</v>
      </c>
      <c r="E1247" s="15" t="s">
        <v>11</v>
      </c>
      <c r="F1247" s="16">
        <v>10000</v>
      </c>
      <c r="G1247" s="15">
        <v>4</v>
      </c>
    </row>
    <row r="1248" spans="1:10" x14ac:dyDescent="0.55000000000000004">
      <c r="A1248" s="15">
        <v>2500701698</v>
      </c>
      <c r="B1248" s="15">
        <v>3400001017</v>
      </c>
      <c r="C1248" s="15" t="s">
        <v>1857</v>
      </c>
      <c r="D1248" s="15">
        <v>4400149697</v>
      </c>
      <c r="E1248" s="17">
        <v>43896</v>
      </c>
      <c r="F1248" s="16">
        <v>8000</v>
      </c>
      <c r="G1248" s="15">
        <v>19</v>
      </c>
      <c r="H1248" s="15" t="s">
        <v>1885</v>
      </c>
      <c r="I1248" s="19">
        <f t="shared" ref="I1248:I1253" si="31">MONTH(E1248)</f>
        <v>3</v>
      </c>
      <c r="J1248" s="19" t="str">
        <f t="shared" ref="J1248:J1253" si="32">IF(AND(I1248&gt;=10,I1248&lt;=12),"1",IF(AND(I1248&gt;=1,I1248&lt;=3),"2",IF(AND(I1248&gt;=4,I1248&lt;=6),"3","4")))</f>
        <v>2</v>
      </c>
    </row>
    <row r="1249" spans="1:10" x14ac:dyDescent="0.55000000000000004">
      <c r="A1249" s="15">
        <v>2500701698</v>
      </c>
      <c r="B1249" s="15">
        <v>3400001339</v>
      </c>
      <c r="C1249" s="15" t="s">
        <v>1857</v>
      </c>
      <c r="D1249" s="15">
        <v>4400149698</v>
      </c>
      <c r="E1249" s="17">
        <v>43896</v>
      </c>
      <c r="F1249" s="16">
        <v>9000</v>
      </c>
      <c r="G1249" s="15">
        <v>19</v>
      </c>
      <c r="H1249" s="15" t="s">
        <v>1885</v>
      </c>
      <c r="I1249" s="19">
        <f t="shared" si="31"/>
        <v>3</v>
      </c>
      <c r="J1249" s="19" t="str">
        <f t="shared" si="32"/>
        <v>2</v>
      </c>
    </row>
    <row r="1250" spans="1:10" x14ac:dyDescent="0.55000000000000004">
      <c r="A1250" s="15">
        <v>2500701698</v>
      </c>
      <c r="B1250" s="15">
        <v>3400001552</v>
      </c>
      <c r="C1250" s="15" t="s">
        <v>1857</v>
      </c>
      <c r="D1250" s="15">
        <v>4400149696</v>
      </c>
      <c r="E1250" s="17">
        <v>43896</v>
      </c>
      <c r="F1250" s="16">
        <v>8000</v>
      </c>
      <c r="G1250" s="15">
        <v>19</v>
      </c>
      <c r="H1250" s="15" t="s">
        <v>1885</v>
      </c>
      <c r="I1250" s="19">
        <f t="shared" si="31"/>
        <v>3</v>
      </c>
      <c r="J1250" s="19" t="str">
        <f t="shared" si="32"/>
        <v>2</v>
      </c>
    </row>
    <row r="1251" spans="1:10" x14ac:dyDescent="0.55000000000000004">
      <c r="A1251" s="15">
        <v>2500701698</v>
      </c>
      <c r="B1251" s="15">
        <v>3600058379</v>
      </c>
      <c r="C1251" s="15" t="s">
        <v>1857</v>
      </c>
      <c r="D1251" s="15">
        <v>4400149642</v>
      </c>
      <c r="E1251" s="17">
        <v>43896</v>
      </c>
      <c r="F1251" s="16">
        <v>2000</v>
      </c>
      <c r="G1251" s="15">
        <v>19</v>
      </c>
      <c r="H1251" s="15" t="s">
        <v>1885</v>
      </c>
      <c r="I1251" s="19">
        <f t="shared" si="31"/>
        <v>3</v>
      </c>
      <c r="J1251" s="19" t="str">
        <f t="shared" si="32"/>
        <v>2</v>
      </c>
    </row>
    <row r="1252" spans="1:10" x14ac:dyDescent="0.55000000000000004">
      <c r="A1252" s="15">
        <v>2500701698</v>
      </c>
      <c r="B1252" s="15">
        <v>3600058380</v>
      </c>
      <c r="C1252" s="15" t="s">
        <v>1857</v>
      </c>
      <c r="D1252" s="15">
        <v>4400149643</v>
      </c>
      <c r="E1252" s="17">
        <v>43896</v>
      </c>
      <c r="F1252" s="16">
        <v>17248</v>
      </c>
      <c r="G1252" s="15">
        <v>19</v>
      </c>
      <c r="H1252" s="15" t="s">
        <v>1885</v>
      </c>
      <c r="I1252" s="19">
        <f t="shared" si="31"/>
        <v>3</v>
      </c>
      <c r="J1252" s="19" t="str">
        <f t="shared" si="32"/>
        <v>2</v>
      </c>
    </row>
    <row r="1253" spans="1:10" x14ac:dyDescent="0.55000000000000004">
      <c r="A1253" s="15">
        <v>2500701698</v>
      </c>
      <c r="B1253" s="15">
        <v>3400001340</v>
      </c>
      <c r="C1253" s="15" t="s">
        <v>1857</v>
      </c>
      <c r="D1253" s="15">
        <v>4400153998</v>
      </c>
      <c r="E1253" s="17">
        <v>43901</v>
      </c>
      <c r="F1253" s="16">
        <v>8000</v>
      </c>
      <c r="G1253" s="15">
        <v>16</v>
      </c>
      <c r="H1253" s="15" t="s">
        <v>1885</v>
      </c>
      <c r="I1253" s="19">
        <f t="shared" si="31"/>
        <v>3</v>
      </c>
      <c r="J1253" s="19" t="str">
        <f t="shared" si="32"/>
        <v>2</v>
      </c>
    </row>
    <row r="1254" spans="1:10" hidden="1" x14ac:dyDescent="0.55000000000000004">
      <c r="A1254" s="15">
        <v>2500701698</v>
      </c>
      <c r="B1254" s="15">
        <v>3200011882</v>
      </c>
      <c r="C1254" s="15" t="s">
        <v>44</v>
      </c>
      <c r="D1254" s="15">
        <v>4201146643</v>
      </c>
      <c r="E1254" s="15" t="s">
        <v>175</v>
      </c>
      <c r="F1254" s="16">
        <v>8300</v>
      </c>
      <c r="G1254" s="15">
        <v>7</v>
      </c>
    </row>
    <row r="1255" spans="1:10" hidden="1" x14ac:dyDescent="0.55000000000000004">
      <c r="A1255" s="15">
        <v>2500701698</v>
      </c>
      <c r="B1255" s="15">
        <v>3400001562</v>
      </c>
      <c r="C1255" s="15" t="s">
        <v>44</v>
      </c>
      <c r="D1255" s="15">
        <v>4400170590</v>
      </c>
      <c r="E1255" s="15" t="s">
        <v>347</v>
      </c>
      <c r="F1255" s="16">
        <v>8500</v>
      </c>
      <c r="G1255" s="15">
        <v>6</v>
      </c>
    </row>
    <row r="1256" spans="1:10" hidden="1" x14ac:dyDescent="0.55000000000000004">
      <c r="A1256" s="15">
        <v>2500701698</v>
      </c>
      <c r="B1256" s="15">
        <v>3600064545</v>
      </c>
      <c r="C1256" s="15" t="s">
        <v>44</v>
      </c>
      <c r="D1256" s="15">
        <v>4201161237</v>
      </c>
      <c r="E1256" s="15" t="s">
        <v>347</v>
      </c>
      <c r="F1256" s="16">
        <v>2799.44</v>
      </c>
      <c r="G1256" s="15">
        <v>6</v>
      </c>
    </row>
    <row r="1257" spans="1:10" hidden="1" x14ac:dyDescent="0.55000000000000004">
      <c r="A1257" s="15">
        <v>2500701698</v>
      </c>
      <c r="B1257" s="15">
        <v>3600065221</v>
      </c>
      <c r="C1257" s="15" t="s">
        <v>44</v>
      </c>
      <c r="D1257" s="15">
        <v>4201161238</v>
      </c>
      <c r="E1257" s="15" t="s">
        <v>347</v>
      </c>
      <c r="F1257" s="16">
        <v>5460</v>
      </c>
      <c r="G1257" s="15">
        <v>6</v>
      </c>
    </row>
    <row r="1258" spans="1:10" hidden="1" x14ac:dyDescent="0.55000000000000004">
      <c r="A1258" s="15">
        <v>2500701698</v>
      </c>
      <c r="B1258" s="15">
        <v>3600064858</v>
      </c>
      <c r="C1258" s="15" t="s">
        <v>522</v>
      </c>
      <c r="D1258" s="15">
        <v>4201193652</v>
      </c>
      <c r="E1258" s="15" t="s">
        <v>11</v>
      </c>
      <c r="F1258" s="16">
        <v>55110</v>
      </c>
      <c r="G1258" s="15">
        <v>4</v>
      </c>
    </row>
    <row r="1259" spans="1:10" hidden="1" x14ac:dyDescent="0.55000000000000004">
      <c r="A1259" s="15">
        <v>2500701698</v>
      </c>
      <c r="B1259" s="15">
        <v>3600067109</v>
      </c>
      <c r="C1259" s="15" t="s">
        <v>522</v>
      </c>
      <c r="D1259" s="15">
        <v>4201193653</v>
      </c>
      <c r="E1259" s="15" t="s">
        <v>11</v>
      </c>
      <c r="F1259" s="15">
        <v>630</v>
      </c>
      <c r="G1259" s="15">
        <v>4</v>
      </c>
    </row>
    <row r="1260" spans="1:10" hidden="1" x14ac:dyDescent="0.55000000000000004">
      <c r="A1260" s="15">
        <v>2500701698</v>
      </c>
      <c r="B1260" s="15">
        <v>3600058131</v>
      </c>
      <c r="C1260" s="15" t="s">
        <v>347</v>
      </c>
      <c r="D1260" s="15">
        <v>4201220192</v>
      </c>
      <c r="E1260" s="15" t="s">
        <v>15</v>
      </c>
      <c r="F1260" s="16">
        <v>2000</v>
      </c>
      <c r="G1260" s="15">
        <v>2</v>
      </c>
    </row>
    <row r="1261" spans="1:10" hidden="1" x14ac:dyDescent="0.55000000000000004">
      <c r="A1261" s="15">
        <v>2500701698</v>
      </c>
      <c r="B1261" s="15">
        <v>3600066486</v>
      </c>
      <c r="C1261" s="15" t="s">
        <v>347</v>
      </c>
      <c r="D1261" s="15">
        <v>4201220193</v>
      </c>
      <c r="E1261" s="15" t="s">
        <v>15</v>
      </c>
      <c r="F1261" s="16">
        <v>23856.5</v>
      </c>
      <c r="G1261" s="15">
        <v>2</v>
      </c>
    </row>
    <row r="1262" spans="1:10" hidden="1" x14ac:dyDescent="0.55000000000000004">
      <c r="A1262" s="15">
        <v>2500701698</v>
      </c>
      <c r="B1262" s="15">
        <v>3600067772</v>
      </c>
      <c r="C1262" s="15" t="s">
        <v>347</v>
      </c>
      <c r="D1262" s="15">
        <v>4201220194</v>
      </c>
      <c r="E1262" s="15" t="s">
        <v>15</v>
      </c>
      <c r="F1262" s="16">
        <v>20100</v>
      </c>
      <c r="G1262" s="15">
        <v>2</v>
      </c>
    </row>
    <row r="1263" spans="1:10" hidden="1" x14ac:dyDescent="0.55000000000000004">
      <c r="A1263" s="15">
        <v>2500701698</v>
      </c>
      <c r="B1263" s="15">
        <v>3600067935</v>
      </c>
      <c r="C1263" s="15" t="s">
        <v>347</v>
      </c>
      <c r="D1263" s="15">
        <v>4201220190</v>
      </c>
      <c r="E1263" s="15" t="s">
        <v>15</v>
      </c>
      <c r="F1263" s="16">
        <v>9200</v>
      </c>
      <c r="G1263" s="15">
        <v>2</v>
      </c>
    </row>
    <row r="1264" spans="1:10" hidden="1" x14ac:dyDescent="0.55000000000000004">
      <c r="A1264" s="15">
        <v>2500701698</v>
      </c>
      <c r="B1264" s="15">
        <v>3600067936</v>
      </c>
      <c r="C1264" s="15" t="s">
        <v>347</v>
      </c>
      <c r="D1264" s="15">
        <v>4201220191</v>
      </c>
      <c r="E1264" s="15" t="s">
        <v>15</v>
      </c>
      <c r="F1264" s="16">
        <v>13400</v>
      </c>
      <c r="G1264" s="15">
        <v>2</v>
      </c>
    </row>
    <row r="1265" spans="1:10" hidden="1" x14ac:dyDescent="0.55000000000000004">
      <c r="A1265" s="15">
        <v>2500701698</v>
      </c>
      <c r="B1265" s="15">
        <v>3600067938</v>
      </c>
      <c r="C1265" s="15" t="s">
        <v>347</v>
      </c>
      <c r="D1265" s="15">
        <v>4201220195</v>
      </c>
      <c r="E1265" s="15" t="s">
        <v>15</v>
      </c>
      <c r="F1265" s="16">
        <v>8000</v>
      </c>
      <c r="G1265" s="15">
        <v>2</v>
      </c>
    </row>
    <row r="1266" spans="1:10" hidden="1" x14ac:dyDescent="0.55000000000000004">
      <c r="A1266" s="15">
        <v>2500701698</v>
      </c>
      <c r="B1266" s="15">
        <v>3600068437</v>
      </c>
      <c r="C1266" s="15" t="s">
        <v>48</v>
      </c>
      <c r="D1266" s="15">
        <v>4201220197</v>
      </c>
      <c r="E1266" s="15" t="s">
        <v>15</v>
      </c>
      <c r="F1266" s="16">
        <v>5850</v>
      </c>
      <c r="G1266" s="15">
        <v>2</v>
      </c>
    </row>
    <row r="1267" spans="1:10" hidden="1" x14ac:dyDescent="0.55000000000000004">
      <c r="A1267" s="15">
        <v>2500701698</v>
      </c>
      <c r="B1267" s="15">
        <v>3600068540</v>
      </c>
      <c r="C1267" s="15" t="s">
        <v>48</v>
      </c>
      <c r="D1267" s="15">
        <v>4201220196</v>
      </c>
      <c r="E1267" s="15" t="s">
        <v>15</v>
      </c>
      <c r="F1267" s="16">
        <v>6570</v>
      </c>
      <c r="G1267" s="15">
        <v>2</v>
      </c>
    </row>
    <row r="1268" spans="1:10" hidden="1" x14ac:dyDescent="0.55000000000000004">
      <c r="A1268" s="15">
        <v>2500700247</v>
      </c>
      <c r="B1268" s="15">
        <v>3600069303</v>
      </c>
      <c r="C1268" s="15" t="s">
        <v>48</v>
      </c>
      <c r="D1268" s="15">
        <v>4201206640</v>
      </c>
      <c r="E1268" s="15" t="s">
        <v>34</v>
      </c>
      <c r="F1268" s="16">
        <v>15000</v>
      </c>
      <c r="G1268" s="15">
        <v>3</v>
      </c>
    </row>
    <row r="1269" spans="1:10" hidden="1" x14ac:dyDescent="0.55000000000000004">
      <c r="A1269" s="15">
        <v>2500700729</v>
      </c>
      <c r="B1269" s="15">
        <v>3600059083</v>
      </c>
      <c r="C1269" s="15" t="s">
        <v>1844</v>
      </c>
      <c r="D1269" s="15">
        <v>4400156094</v>
      </c>
      <c r="E1269" s="15" t="s">
        <v>340</v>
      </c>
      <c r="F1269" s="16">
        <v>24000</v>
      </c>
      <c r="G1269" s="15">
        <v>14</v>
      </c>
    </row>
    <row r="1270" spans="1:10" hidden="1" x14ac:dyDescent="0.55000000000000004">
      <c r="A1270" s="15">
        <v>2500700729</v>
      </c>
      <c r="B1270" s="15">
        <v>3600063269</v>
      </c>
      <c r="C1270" s="15" t="s">
        <v>44</v>
      </c>
      <c r="D1270" s="15">
        <v>4201105503</v>
      </c>
      <c r="E1270" s="15" t="s">
        <v>1438</v>
      </c>
      <c r="F1270" s="16">
        <v>57800</v>
      </c>
      <c r="G1270" s="15">
        <v>9</v>
      </c>
    </row>
    <row r="1271" spans="1:10" hidden="1" x14ac:dyDescent="0.55000000000000004">
      <c r="A1271" s="15">
        <v>2500700729</v>
      </c>
      <c r="B1271" s="15">
        <v>3600065641</v>
      </c>
      <c r="C1271" s="15" t="s">
        <v>1438</v>
      </c>
      <c r="D1271" s="15">
        <v>4201128961</v>
      </c>
      <c r="E1271" s="15" t="s">
        <v>522</v>
      </c>
      <c r="F1271" s="16">
        <v>249600</v>
      </c>
      <c r="G1271" s="15">
        <v>8</v>
      </c>
    </row>
    <row r="1272" spans="1:10" hidden="1" x14ac:dyDescent="0.55000000000000004">
      <c r="A1272" s="15">
        <v>2500700729</v>
      </c>
      <c r="B1272" s="15">
        <v>3600067307</v>
      </c>
      <c r="C1272" s="15" t="s">
        <v>347</v>
      </c>
      <c r="D1272" s="15">
        <v>4400171790</v>
      </c>
      <c r="E1272" s="15" t="s">
        <v>48</v>
      </c>
      <c r="F1272" s="16">
        <v>466450</v>
      </c>
      <c r="G1272" s="15">
        <v>5</v>
      </c>
    </row>
    <row r="1273" spans="1:10" hidden="1" x14ac:dyDescent="0.55000000000000004">
      <c r="A1273" s="15">
        <v>2500700729</v>
      </c>
      <c r="B1273" s="15">
        <v>3600068146</v>
      </c>
      <c r="C1273" s="15" t="s">
        <v>347</v>
      </c>
      <c r="D1273" s="15">
        <v>4400171791</v>
      </c>
      <c r="E1273" s="15" t="s">
        <v>48</v>
      </c>
      <c r="F1273" s="16">
        <v>82400</v>
      </c>
      <c r="G1273" s="15">
        <v>5</v>
      </c>
    </row>
    <row r="1274" spans="1:10" hidden="1" x14ac:dyDescent="0.55000000000000004">
      <c r="A1274" s="15">
        <v>2500700729</v>
      </c>
      <c r="B1274" s="15">
        <v>3600067187</v>
      </c>
      <c r="C1274" s="15" t="s">
        <v>347</v>
      </c>
      <c r="D1274" s="15">
        <v>4201193156</v>
      </c>
      <c r="E1274" s="15" t="s">
        <v>11</v>
      </c>
      <c r="F1274" s="16">
        <v>46000</v>
      </c>
      <c r="G1274" s="15">
        <v>4</v>
      </c>
    </row>
    <row r="1275" spans="1:10" hidden="1" x14ac:dyDescent="0.55000000000000004">
      <c r="A1275" s="15">
        <v>2500700731</v>
      </c>
      <c r="B1275" s="15">
        <v>3600064532</v>
      </c>
      <c r="C1275" s="15" t="s">
        <v>44</v>
      </c>
      <c r="D1275" s="15">
        <v>4400166871</v>
      </c>
      <c r="E1275" s="15" t="s">
        <v>522</v>
      </c>
      <c r="F1275" s="16">
        <v>9800</v>
      </c>
      <c r="G1275" s="15">
        <v>8</v>
      </c>
    </row>
    <row r="1276" spans="1:10" hidden="1" x14ac:dyDescent="0.55000000000000004">
      <c r="A1276" s="15">
        <v>2500700731</v>
      </c>
      <c r="B1276" s="15">
        <v>3600064908</v>
      </c>
      <c r="C1276" s="15" t="s">
        <v>44</v>
      </c>
      <c r="D1276" s="15">
        <v>4400166872</v>
      </c>
      <c r="E1276" s="15" t="s">
        <v>522</v>
      </c>
      <c r="F1276" s="16">
        <v>3000</v>
      </c>
      <c r="G1276" s="15">
        <v>8</v>
      </c>
    </row>
    <row r="1277" spans="1:10" hidden="1" x14ac:dyDescent="0.55000000000000004">
      <c r="A1277" s="15">
        <v>2500700731</v>
      </c>
      <c r="B1277" s="15">
        <v>3600067699</v>
      </c>
      <c r="C1277" s="15" t="s">
        <v>175</v>
      </c>
      <c r="D1277" s="15">
        <v>4201177360</v>
      </c>
      <c r="E1277" s="15" t="s">
        <v>48</v>
      </c>
      <c r="F1277" s="16">
        <v>421200</v>
      </c>
      <c r="G1277" s="15">
        <v>5</v>
      </c>
    </row>
    <row r="1278" spans="1:10" x14ac:dyDescent="0.55000000000000004">
      <c r="A1278" s="15">
        <v>2500700733</v>
      </c>
      <c r="B1278" s="15">
        <v>3600059584</v>
      </c>
      <c r="C1278" s="15" t="s">
        <v>486</v>
      </c>
      <c r="D1278" s="15">
        <v>4201010699</v>
      </c>
      <c r="E1278" s="17">
        <v>43896</v>
      </c>
      <c r="F1278" s="16">
        <v>702671.02</v>
      </c>
      <c r="G1278" s="15">
        <v>19</v>
      </c>
      <c r="H1278" s="15" t="s">
        <v>1885</v>
      </c>
      <c r="I1278" s="19">
        <f t="shared" ref="I1278:I1297" si="33">MONTH(E1278)</f>
        <v>3</v>
      </c>
      <c r="J1278" s="19" t="str">
        <f t="shared" ref="J1278:J1297" si="34">IF(AND(I1278&gt;=10,I1278&lt;=12),"1",IF(AND(I1278&gt;=1,I1278&lt;=3),"2",IF(AND(I1278&gt;=4,I1278&lt;=6),"3","4")))</f>
        <v>2</v>
      </c>
    </row>
    <row r="1279" spans="1:10" x14ac:dyDescent="0.55000000000000004">
      <c r="A1279" s="15">
        <v>2500700733</v>
      </c>
      <c r="B1279" s="15">
        <v>3600059585</v>
      </c>
      <c r="C1279" s="15" t="s">
        <v>486</v>
      </c>
      <c r="D1279" s="15">
        <v>4201010700</v>
      </c>
      <c r="E1279" s="17">
        <v>43896</v>
      </c>
      <c r="F1279" s="16">
        <v>600336.44999999995</v>
      </c>
      <c r="G1279" s="15">
        <v>19</v>
      </c>
      <c r="H1279" s="15" t="s">
        <v>1885</v>
      </c>
      <c r="I1279" s="19">
        <f t="shared" si="33"/>
        <v>3</v>
      </c>
      <c r="J1279" s="19" t="str">
        <f t="shared" si="34"/>
        <v>2</v>
      </c>
    </row>
    <row r="1280" spans="1:10" x14ac:dyDescent="0.55000000000000004">
      <c r="A1280" s="15">
        <v>2500700733</v>
      </c>
      <c r="B1280" s="15">
        <v>3600059586</v>
      </c>
      <c r="C1280" s="15" t="s">
        <v>486</v>
      </c>
      <c r="D1280" s="15">
        <v>4201010801</v>
      </c>
      <c r="E1280" s="17">
        <v>43896</v>
      </c>
      <c r="F1280" s="16">
        <v>299177.56</v>
      </c>
      <c r="G1280" s="15">
        <v>19</v>
      </c>
      <c r="H1280" s="15" t="s">
        <v>1885</v>
      </c>
      <c r="I1280" s="19">
        <f t="shared" si="33"/>
        <v>3</v>
      </c>
      <c r="J1280" s="19" t="str">
        <f t="shared" si="34"/>
        <v>2</v>
      </c>
    </row>
    <row r="1281" spans="1:10" x14ac:dyDescent="0.55000000000000004">
      <c r="A1281" s="15">
        <v>2500700733</v>
      </c>
      <c r="B1281" s="15">
        <v>3600059594</v>
      </c>
      <c r="C1281" s="15" t="s">
        <v>486</v>
      </c>
      <c r="D1281" s="15">
        <v>4201010803</v>
      </c>
      <c r="E1281" s="17">
        <v>43896</v>
      </c>
      <c r="F1281" s="16">
        <v>549100</v>
      </c>
      <c r="G1281" s="15">
        <v>19</v>
      </c>
      <c r="H1281" s="15" t="s">
        <v>1885</v>
      </c>
      <c r="I1281" s="19">
        <f t="shared" si="33"/>
        <v>3</v>
      </c>
      <c r="J1281" s="19" t="str">
        <f t="shared" si="34"/>
        <v>2</v>
      </c>
    </row>
    <row r="1282" spans="1:10" x14ac:dyDescent="0.55000000000000004">
      <c r="A1282" s="15">
        <v>2500700733</v>
      </c>
      <c r="B1282" s="15">
        <v>3600061038</v>
      </c>
      <c r="C1282" s="15" t="s">
        <v>486</v>
      </c>
      <c r="D1282" s="15">
        <v>4201010802</v>
      </c>
      <c r="E1282" s="17">
        <v>43896</v>
      </c>
      <c r="F1282" s="16">
        <v>99495</v>
      </c>
      <c r="G1282" s="15">
        <v>19</v>
      </c>
      <c r="H1282" s="15" t="s">
        <v>1885</v>
      </c>
      <c r="I1282" s="19">
        <f t="shared" si="33"/>
        <v>3</v>
      </c>
      <c r="J1282" s="19" t="str">
        <f t="shared" si="34"/>
        <v>2</v>
      </c>
    </row>
    <row r="1283" spans="1:10" x14ac:dyDescent="0.55000000000000004">
      <c r="A1283" s="15">
        <v>2500700733</v>
      </c>
      <c r="B1283" s="15">
        <v>3600061050</v>
      </c>
      <c r="C1283" s="15" t="s">
        <v>486</v>
      </c>
      <c r="D1283" s="15">
        <v>4201010804</v>
      </c>
      <c r="E1283" s="17">
        <v>43896</v>
      </c>
      <c r="F1283" s="16">
        <v>28800</v>
      </c>
      <c r="G1283" s="15">
        <v>19</v>
      </c>
      <c r="H1283" s="15" t="s">
        <v>1885</v>
      </c>
      <c r="I1283" s="19">
        <f t="shared" si="33"/>
        <v>3</v>
      </c>
      <c r="J1283" s="19" t="str">
        <f t="shared" si="34"/>
        <v>2</v>
      </c>
    </row>
    <row r="1284" spans="1:10" x14ac:dyDescent="0.55000000000000004">
      <c r="A1284" s="15">
        <v>2500700733</v>
      </c>
      <c r="B1284" s="15">
        <v>3600061051</v>
      </c>
      <c r="C1284" s="15" t="s">
        <v>486</v>
      </c>
      <c r="D1284" s="15">
        <v>4201010805</v>
      </c>
      <c r="E1284" s="17">
        <v>43896</v>
      </c>
      <c r="F1284" s="16">
        <v>19500</v>
      </c>
      <c r="G1284" s="15">
        <v>19</v>
      </c>
      <c r="H1284" s="15" t="s">
        <v>1885</v>
      </c>
      <c r="I1284" s="19">
        <f t="shared" si="33"/>
        <v>3</v>
      </c>
      <c r="J1284" s="19" t="str">
        <f t="shared" si="34"/>
        <v>2</v>
      </c>
    </row>
    <row r="1285" spans="1:10" x14ac:dyDescent="0.55000000000000004">
      <c r="A1285" s="15">
        <v>2500700733</v>
      </c>
      <c r="B1285" s="15">
        <v>3600061084</v>
      </c>
      <c r="C1285" s="15" t="s">
        <v>486</v>
      </c>
      <c r="D1285" s="15">
        <v>4201010806</v>
      </c>
      <c r="E1285" s="17">
        <v>43896</v>
      </c>
      <c r="F1285" s="16">
        <v>59900</v>
      </c>
      <c r="G1285" s="15">
        <v>19</v>
      </c>
      <c r="H1285" s="15" t="s">
        <v>1885</v>
      </c>
      <c r="I1285" s="19">
        <f t="shared" si="33"/>
        <v>3</v>
      </c>
      <c r="J1285" s="19" t="str">
        <f t="shared" si="34"/>
        <v>2</v>
      </c>
    </row>
    <row r="1286" spans="1:10" x14ac:dyDescent="0.55000000000000004">
      <c r="A1286" s="15">
        <v>2500700733</v>
      </c>
      <c r="B1286" s="15">
        <v>3600061085</v>
      </c>
      <c r="C1286" s="15" t="s">
        <v>486</v>
      </c>
      <c r="D1286" s="15">
        <v>4201010807</v>
      </c>
      <c r="E1286" s="17">
        <v>43896</v>
      </c>
      <c r="F1286" s="16">
        <v>77514</v>
      </c>
      <c r="G1286" s="15">
        <v>19</v>
      </c>
      <c r="H1286" s="15" t="s">
        <v>1885</v>
      </c>
      <c r="I1286" s="19">
        <f t="shared" si="33"/>
        <v>3</v>
      </c>
      <c r="J1286" s="19" t="str">
        <f t="shared" si="34"/>
        <v>2</v>
      </c>
    </row>
    <row r="1287" spans="1:10" x14ac:dyDescent="0.55000000000000004">
      <c r="A1287" s="15">
        <v>2500700733</v>
      </c>
      <c r="B1287" s="15">
        <v>3600061086</v>
      </c>
      <c r="C1287" s="15" t="s">
        <v>486</v>
      </c>
      <c r="D1287" s="15">
        <v>4201010808</v>
      </c>
      <c r="E1287" s="17">
        <v>43896</v>
      </c>
      <c r="F1287" s="16">
        <v>44500</v>
      </c>
      <c r="G1287" s="15">
        <v>19</v>
      </c>
      <c r="H1287" s="15" t="s">
        <v>1885</v>
      </c>
      <c r="I1287" s="19">
        <f t="shared" si="33"/>
        <v>3</v>
      </c>
      <c r="J1287" s="19" t="str">
        <f t="shared" si="34"/>
        <v>2</v>
      </c>
    </row>
    <row r="1288" spans="1:10" x14ac:dyDescent="0.55000000000000004">
      <c r="A1288" s="15">
        <v>2500700733</v>
      </c>
      <c r="B1288" s="15">
        <v>3600059042</v>
      </c>
      <c r="C1288" s="15" t="s">
        <v>486</v>
      </c>
      <c r="D1288" s="15">
        <v>4201012164</v>
      </c>
      <c r="E1288" s="17">
        <v>43899</v>
      </c>
      <c r="F1288" s="16">
        <v>181436</v>
      </c>
      <c r="G1288" s="15">
        <v>18</v>
      </c>
      <c r="H1288" s="15" t="s">
        <v>1885</v>
      </c>
      <c r="I1288" s="19">
        <f t="shared" si="33"/>
        <v>3</v>
      </c>
      <c r="J1288" s="19" t="str">
        <f t="shared" si="34"/>
        <v>2</v>
      </c>
    </row>
    <row r="1289" spans="1:10" x14ac:dyDescent="0.55000000000000004">
      <c r="A1289" s="15">
        <v>2500700733</v>
      </c>
      <c r="B1289" s="15">
        <v>3600060568</v>
      </c>
      <c r="C1289" s="15" t="s">
        <v>246</v>
      </c>
      <c r="D1289" s="15">
        <v>4201012165</v>
      </c>
      <c r="E1289" s="17">
        <v>43899</v>
      </c>
      <c r="F1289" s="16">
        <v>12000</v>
      </c>
      <c r="G1289" s="15">
        <v>18</v>
      </c>
      <c r="H1289" s="15" t="s">
        <v>1885</v>
      </c>
      <c r="I1289" s="19">
        <f t="shared" si="33"/>
        <v>3</v>
      </c>
      <c r="J1289" s="19" t="str">
        <f t="shared" si="34"/>
        <v>2</v>
      </c>
    </row>
    <row r="1290" spans="1:10" x14ac:dyDescent="0.55000000000000004">
      <c r="A1290" s="15">
        <v>2500700733</v>
      </c>
      <c r="B1290" s="15">
        <v>3600061089</v>
      </c>
      <c r="C1290" s="15" t="s">
        <v>486</v>
      </c>
      <c r="D1290" s="15">
        <v>4201012160</v>
      </c>
      <c r="E1290" s="17">
        <v>43899</v>
      </c>
      <c r="F1290" s="16">
        <v>608161</v>
      </c>
      <c r="G1290" s="15">
        <v>18</v>
      </c>
      <c r="H1290" s="15" t="s">
        <v>1885</v>
      </c>
      <c r="I1290" s="19">
        <f t="shared" si="33"/>
        <v>3</v>
      </c>
      <c r="J1290" s="19" t="str">
        <f t="shared" si="34"/>
        <v>2</v>
      </c>
    </row>
    <row r="1291" spans="1:10" x14ac:dyDescent="0.55000000000000004">
      <c r="A1291" s="15">
        <v>2500700733</v>
      </c>
      <c r="B1291" s="15">
        <v>3600061092</v>
      </c>
      <c r="C1291" s="15" t="s">
        <v>486</v>
      </c>
      <c r="D1291" s="15">
        <v>4201012161</v>
      </c>
      <c r="E1291" s="17">
        <v>43899</v>
      </c>
      <c r="F1291" s="16">
        <v>34000</v>
      </c>
      <c r="G1291" s="15">
        <v>18</v>
      </c>
      <c r="H1291" s="15" t="s">
        <v>1885</v>
      </c>
      <c r="I1291" s="19">
        <f t="shared" si="33"/>
        <v>3</v>
      </c>
      <c r="J1291" s="19" t="str">
        <f t="shared" si="34"/>
        <v>2</v>
      </c>
    </row>
    <row r="1292" spans="1:10" x14ac:dyDescent="0.55000000000000004">
      <c r="A1292" s="15">
        <v>2500700733</v>
      </c>
      <c r="B1292" s="15">
        <v>3600061093</v>
      </c>
      <c r="C1292" s="15" t="s">
        <v>486</v>
      </c>
      <c r="D1292" s="15">
        <v>4201012162</v>
      </c>
      <c r="E1292" s="17">
        <v>43899</v>
      </c>
      <c r="F1292" s="16">
        <v>21925</v>
      </c>
      <c r="G1292" s="15">
        <v>18</v>
      </c>
      <c r="H1292" s="15" t="s">
        <v>1885</v>
      </c>
      <c r="I1292" s="19">
        <f t="shared" si="33"/>
        <v>3</v>
      </c>
      <c r="J1292" s="19" t="str">
        <f t="shared" si="34"/>
        <v>2</v>
      </c>
    </row>
    <row r="1293" spans="1:10" x14ac:dyDescent="0.55000000000000004">
      <c r="A1293" s="15">
        <v>2500700733</v>
      </c>
      <c r="B1293" s="15">
        <v>3600061094</v>
      </c>
      <c r="C1293" s="15" t="s">
        <v>486</v>
      </c>
      <c r="D1293" s="15">
        <v>4201012163</v>
      </c>
      <c r="E1293" s="17">
        <v>43899</v>
      </c>
      <c r="F1293" s="16">
        <v>32080</v>
      </c>
      <c r="G1293" s="15">
        <v>18</v>
      </c>
      <c r="H1293" s="15" t="s">
        <v>1885</v>
      </c>
      <c r="I1293" s="19">
        <f t="shared" si="33"/>
        <v>3</v>
      </c>
      <c r="J1293" s="19" t="str">
        <f t="shared" si="34"/>
        <v>2</v>
      </c>
    </row>
    <row r="1294" spans="1:10" x14ac:dyDescent="0.55000000000000004">
      <c r="A1294" s="15">
        <v>2500700733</v>
      </c>
      <c r="B1294" s="15">
        <v>3600061611</v>
      </c>
      <c r="C1294" s="15" t="s">
        <v>246</v>
      </c>
      <c r="D1294" s="15">
        <v>4201012166</v>
      </c>
      <c r="E1294" s="17">
        <v>43899</v>
      </c>
      <c r="F1294" s="16">
        <v>24000</v>
      </c>
      <c r="G1294" s="15">
        <v>18</v>
      </c>
      <c r="H1294" s="15" t="s">
        <v>1885</v>
      </c>
      <c r="I1294" s="19">
        <f t="shared" si="33"/>
        <v>3</v>
      </c>
      <c r="J1294" s="19" t="str">
        <f t="shared" si="34"/>
        <v>2</v>
      </c>
    </row>
    <row r="1295" spans="1:10" x14ac:dyDescent="0.55000000000000004">
      <c r="A1295" s="15">
        <v>2500700733</v>
      </c>
      <c r="B1295" s="15">
        <v>3600061494</v>
      </c>
      <c r="C1295" s="15" t="s">
        <v>325</v>
      </c>
      <c r="D1295" s="15">
        <v>4201021155</v>
      </c>
      <c r="E1295" s="17">
        <v>43900</v>
      </c>
      <c r="F1295" s="16">
        <v>86700</v>
      </c>
      <c r="G1295" s="15">
        <v>17</v>
      </c>
      <c r="H1295" s="15" t="s">
        <v>1885</v>
      </c>
      <c r="I1295" s="19">
        <f t="shared" si="33"/>
        <v>3</v>
      </c>
      <c r="J1295" s="19" t="str">
        <f t="shared" si="34"/>
        <v>2</v>
      </c>
    </row>
    <row r="1296" spans="1:10" x14ac:dyDescent="0.55000000000000004">
      <c r="A1296" s="15">
        <v>2500700733</v>
      </c>
      <c r="B1296" s="15">
        <v>3600061578</v>
      </c>
      <c r="C1296" s="15" t="s">
        <v>325</v>
      </c>
      <c r="D1296" s="15">
        <v>4201021156</v>
      </c>
      <c r="E1296" s="17">
        <v>43900</v>
      </c>
      <c r="F1296" s="16">
        <v>43942.73</v>
      </c>
      <c r="G1296" s="15">
        <v>17</v>
      </c>
      <c r="H1296" s="15" t="s">
        <v>1885</v>
      </c>
      <c r="I1296" s="19">
        <f t="shared" si="33"/>
        <v>3</v>
      </c>
      <c r="J1296" s="19" t="str">
        <f t="shared" si="34"/>
        <v>2</v>
      </c>
    </row>
    <row r="1297" spans="1:10" x14ac:dyDescent="0.55000000000000004">
      <c r="A1297" s="15">
        <v>2500700733</v>
      </c>
      <c r="B1297" s="15">
        <v>3600061579</v>
      </c>
      <c r="C1297" s="15" t="s">
        <v>325</v>
      </c>
      <c r="D1297" s="15">
        <v>4201021157</v>
      </c>
      <c r="E1297" s="17">
        <v>43900</v>
      </c>
      <c r="F1297" s="16">
        <v>76559</v>
      </c>
      <c r="G1297" s="15">
        <v>17</v>
      </c>
      <c r="H1297" s="15" t="s">
        <v>1885</v>
      </c>
      <c r="I1297" s="19">
        <f t="shared" si="33"/>
        <v>3</v>
      </c>
      <c r="J1297" s="19" t="str">
        <f t="shared" si="34"/>
        <v>2</v>
      </c>
    </row>
    <row r="1298" spans="1:10" hidden="1" x14ac:dyDescent="0.55000000000000004">
      <c r="A1298" s="15">
        <v>2500700733</v>
      </c>
      <c r="B1298" s="15">
        <v>3600061686</v>
      </c>
      <c r="C1298" s="15" t="s">
        <v>470</v>
      </c>
      <c r="D1298" s="15">
        <v>4201031719</v>
      </c>
      <c r="E1298" s="15" t="s">
        <v>1844</v>
      </c>
      <c r="F1298" s="16">
        <v>13000</v>
      </c>
      <c r="G1298" s="15">
        <v>15</v>
      </c>
    </row>
    <row r="1299" spans="1:10" hidden="1" x14ac:dyDescent="0.55000000000000004">
      <c r="A1299" s="15">
        <v>2500700733</v>
      </c>
      <c r="B1299" s="15">
        <v>3600059081</v>
      </c>
      <c r="C1299" s="15" t="s">
        <v>502</v>
      </c>
      <c r="D1299" s="15">
        <v>4201040195</v>
      </c>
      <c r="E1299" s="15" t="s">
        <v>340</v>
      </c>
      <c r="F1299" s="16">
        <v>115600</v>
      </c>
      <c r="G1299" s="15">
        <v>14</v>
      </c>
    </row>
    <row r="1300" spans="1:10" hidden="1" x14ac:dyDescent="0.55000000000000004">
      <c r="A1300" s="15">
        <v>2500700733</v>
      </c>
      <c r="B1300" s="15">
        <v>3600061231</v>
      </c>
      <c r="C1300" s="15" t="s">
        <v>325</v>
      </c>
      <c r="D1300" s="15">
        <v>4201040194</v>
      </c>
      <c r="E1300" s="15" t="s">
        <v>340</v>
      </c>
      <c r="F1300" s="16">
        <v>54147.57</v>
      </c>
      <c r="G1300" s="15">
        <v>14</v>
      </c>
    </row>
    <row r="1301" spans="1:10" hidden="1" x14ac:dyDescent="0.55000000000000004">
      <c r="A1301" s="15">
        <v>2500700733</v>
      </c>
      <c r="B1301" s="15">
        <v>3600062341</v>
      </c>
      <c r="C1301" s="15" t="s">
        <v>502</v>
      </c>
      <c r="D1301" s="15">
        <v>4201040196</v>
      </c>
      <c r="E1301" s="15" t="s">
        <v>340</v>
      </c>
      <c r="F1301" s="16">
        <v>33040</v>
      </c>
      <c r="G1301" s="15">
        <v>14</v>
      </c>
    </row>
    <row r="1302" spans="1:10" hidden="1" x14ac:dyDescent="0.55000000000000004">
      <c r="A1302" s="15">
        <v>2500700733</v>
      </c>
      <c r="B1302" s="15">
        <v>3600062666</v>
      </c>
      <c r="C1302" s="15" t="s">
        <v>502</v>
      </c>
      <c r="D1302" s="15">
        <v>4201040197</v>
      </c>
      <c r="E1302" s="15" t="s">
        <v>340</v>
      </c>
      <c r="F1302" s="16">
        <v>253280</v>
      </c>
      <c r="G1302" s="15">
        <v>14</v>
      </c>
    </row>
    <row r="1303" spans="1:10" hidden="1" x14ac:dyDescent="0.55000000000000004">
      <c r="A1303" s="15">
        <v>2500700733</v>
      </c>
      <c r="B1303" s="15">
        <v>3600062667</v>
      </c>
      <c r="C1303" s="15" t="s">
        <v>502</v>
      </c>
      <c r="D1303" s="15">
        <v>4201040198</v>
      </c>
      <c r="E1303" s="15" t="s">
        <v>340</v>
      </c>
      <c r="F1303" s="16">
        <v>122000</v>
      </c>
      <c r="G1303" s="15">
        <v>14</v>
      </c>
    </row>
    <row r="1304" spans="1:10" hidden="1" x14ac:dyDescent="0.55000000000000004">
      <c r="A1304" s="15">
        <v>2500700733</v>
      </c>
      <c r="B1304" s="15">
        <v>3600062668</v>
      </c>
      <c r="C1304" s="15" t="s">
        <v>502</v>
      </c>
      <c r="D1304" s="15">
        <v>4201040199</v>
      </c>
      <c r="E1304" s="15" t="s">
        <v>340</v>
      </c>
      <c r="F1304" s="16">
        <v>12000</v>
      </c>
      <c r="G1304" s="15">
        <v>14</v>
      </c>
    </row>
    <row r="1305" spans="1:10" hidden="1" x14ac:dyDescent="0.55000000000000004">
      <c r="A1305" s="15">
        <v>2500700733</v>
      </c>
      <c r="B1305" s="15">
        <v>3600062795</v>
      </c>
      <c r="C1305" s="15" t="s">
        <v>340</v>
      </c>
      <c r="D1305" s="15">
        <v>4201056248</v>
      </c>
      <c r="E1305" s="15" t="s">
        <v>453</v>
      </c>
      <c r="F1305" s="16">
        <v>46391.1</v>
      </c>
      <c r="G1305" s="15">
        <v>13</v>
      </c>
    </row>
    <row r="1306" spans="1:10" hidden="1" x14ac:dyDescent="0.55000000000000004">
      <c r="A1306" s="15">
        <v>2500700733</v>
      </c>
      <c r="B1306" s="15">
        <v>3600059126</v>
      </c>
      <c r="C1306" s="15" t="s">
        <v>453</v>
      </c>
      <c r="D1306" s="15">
        <v>4400159639</v>
      </c>
      <c r="E1306" s="15" t="s">
        <v>1587</v>
      </c>
      <c r="F1306" s="16">
        <v>3000</v>
      </c>
      <c r="G1306" s="15">
        <v>12</v>
      </c>
    </row>
    <row r="1307" spans="1:10" hidden="1" x14ac:dyDescent="0.55000000000000004">
      <c r="A1307" s="15">
        <v>2500700733</v>
      </c>
      <c r="B1307" s="15">
        <v>3600062591</v>
      </c>
      <c r="C1307" s="15" t="s">
        <v>340</v>
      </c>
      <c r="D1307" s="15">
        <v>4201064263</v>
      </c>
      <c r="E1307" s="15" t="s">
        <v>1587</v>
      </c>
      <c r="F1307" s="16">
        <v>35880</v>
      </c>
      <c r="G1307" s="15">
        <v>12</v>
      </c>
    </row>
    <row r="1308" spans="1:10" hidden="1" x14ac:dyDescent="0.55000000000000004">
      <c r="A1308" s="15">
        <v>2500700733</v>
      </c>
      <c r="B1308" s="15">
        <v>3600063422</v>
      </c>
      <c r="C1308" s="15" t="s">
        <v>340</v>
      </c>
      <c r="D1308" s="15">
        <v>4201064261</v>
      </c>
      <c r="E1308" s="15" t="s">
        <v>1587</v>
      </c>
      <c r="F1308" s="16">
        <v>687360</v>
      </c>
      <c r="G1308" s="15">
        <v>12</v>
      </c>
    </row>
    <row r="1309" spans="1:10" hidden="1" x14ac:dyDescent="0.55000000000000004">
      <c r="A1309" s="15">
        <v>2500700733</v>
      </c>
      <c r="B1309" s="15">
        <v>3600063423</v>
      </c>
      <c r="C1309" s="15" t="s">
        <v>340</v>
      </c>
      <c r="D1309" s="15">
        <v>4201064262</v>
      </c>
      <c r="E1309" s="15" t="s">
        <v>1587</v>
      </c>
      <c r="F1309" s="16">
        <v>91980</v>
      </c>
      <c r="G1309" s="15">
        <v>12</v>
      </c>
    </row>
    <row r="1310" spans="1:10" hidden="1" x14ac:dyDescent="0.55000000000000004">
      <c r="A1310" s="15">
        <v>2500700733</v>
      </c>
      <c r="B1310" s="15">
        <v>3600063571</v>
      </c>
      <c r="C1310" s="15" t="s">
        <v>453</v>
      </c>
      <c r="D1310" s="15">
        <v>4201064264</v>
      </c>
      <c r="E1310" s="15" t="s">
        <v>1587</v>
      </c>
      <c r="F1310" s="16">
        <v>24933</v>
      </c>
      <c r="G1310" s="15">
        <v>12</v>
      </c>
    </row>
    <row r="1311" spans="1:10" hidden="1" x14ac:dyDescent="0.55000000000000004">
      <c r="A1311" s="15">
        <v>2500700733</v>
      </c>
      <c r="B1311" s="15">
        <v>3600063580</v>
      </c>
      <c r="C1311" s="15" t="s">
        <v>453</v>
      </c>
      <c r="D1311" s="15">
        <v>4201069473</v>
      </c>
      <c r="E1311" s="15" t="s">
        <v>1587</v>
      </c>
      <c r="F1311" s="16">
        <v>574750</v>
      </c>
      <c r="G1311" s="15">
        <v>12</v>
      </c>
    </row>
    <row r="1312" spans="1:10" hidden="1" x14ac:dyDescent="0.55000000000000004">
      <c r="A1312" s="15">
        <v>2500700733</v>
      </c>
      <c r="B1312" s="15">
        <v>3600063236</v>
      </c>
      <c r="C1312" s="15" t="s">
        <v>1587</v>
      </c>
      <c r="D1312" s="15">
        <v>4201081844</v>
      </c>
      <c r="E1312" s="15" t="s">
        <v>44</v>
      </c>
      <c r="F1312" s="16">
        <v>24000</v>
      </c>
      <c r="G1312" s="15">
        <v>11</v>
      </c>
    </row>
    <row r="1313" spans="1:7" hidden="1" x14ac:dyDescent="0.55000000000000004">
      <c r="A1313" s="15">
        <v>2500700733</v>
      </c>
      <c r="B1313" s="15">
        <v>3600064162</v>
      </c>
      <c r="C1313" s="15" t="s">
        <v>1587</v>
      </c>
      <c r="D1313" s="15">
        <v>4201076184</v>
      </c>
      <c r="E1313" s="15" t="s">
        <v>44</v>
      </c>
      <c r="F1313" s="16">
        <v>108400</v>
      </c>
      <c r="G1313" s="15">
        <v>11</v>
      </c>
    </row>
    <row r="1314" spans="1:7" hidden="1" x14ac:dyDescent="0.55000000000000004">
      <c r="A1314" s="15">
        <v>2500700733</v>
      </c>
      <c r="B1314" s="15">
        <v>3600064297</v>
      </c>
      <c r="C1314" s="15" t="s">
        <v>44</v>
      </c>
      <c r="D1314" s="15">
        <v>4201096190</v>
      </c>
      <c r="E1314" s="15" t="s">
        <v>305</v>
      </c>
      <c r="F1314" s="16">
        <v>29124</v>
      </c>
      <c r="G1314" s="15">
        <v>10</v>
      </c>
    </row>
    <row r="1315" spans="1:7" hidden="1" x14ac:dyDescent="0.55000000000000004">
      <c r="A1315" s="15">
        <v>2500700733</v>
      </c>
      <c r="B1315" s="15">
        <v>3600064471</v>
      </c>
      <c r="C1315" s="15" t="s">
        <v>44</v>
      </c>
      <c r="D1315" s="15">
        <v>4201096187</v>
      </c>
      <c r="E1315" s="15" t="s">
        <v>305</v>
      </c>
      <c r="F1315" s="16">
        <v>57800</v>
      </c>
      <c r="G1315" s="15">
        <v>10</v>
      </c>
    </row>
    <row r="1316" spans="1:7" hidden="1" x14ac:dyDescent="0.55000000000000004">
      <c r="A1316" s="15">
        <v>2500700733</v>
      </c>
      <c r="B1316" s="15">
        <v>3600064527</v>
      </c>
      <c r="C1316" s="15" t="s">
        <v>44</v>
      </c>
      <c r="D1316" s="15">
        <v>4201096189</v>
      </c>
      <c r="E1316" s="15" t="s">
        <v>305</v>
      </c>
      <c r="F1316" s="16">
        <v>22925</v>
      </c>
      <c r="G1316" s="15">
        <v>10</v>
      </c>
    </row>
    <row r="1317" spans="1:7" hidden="1" x14ac:dyDescent="0.55000000000000004">
      <c r="A1317" s="15">
        <v>2500700733</v>
      </c>
      <c r="B1317" s="15">
        <v>3600048344</v>
      </c>
      <c r="C1317" s="15" t="s">
        <v>305</v>
      </c>
      <c r="D1317" s="15">
        <v>4201120893</v>
      </c>
      <c r="E1317" s="15" t="s">
        <v>522</v>
      </c>
      <c r="F1317" s="16">
        <v>15600</v>
      </c>
      <c r="G1317" s="15">
        <v>8</v>
      </c>
    </row>
    <row r="1318" spans="1:7" hidden="1" x14ac:dyDescent="0.55000000000000004">
      <c r="A1318" s="15">
        <v>2500700733</v>
      </c>
      <c r="B1318" s="15">
        <v>3600064683</v>
      </c>
      <c r="C1318" s="15" t="s">
        <v>305</v>
      </c>
      <c r="D1318" s="15">
        <v>4201120894</v>
      </c>
      <c r="E1318" s="15" t="s">
        <v>522</v>
      </c>
      <c r="F1318" s="16">
        <v>160626</v>
      </c>
      <c r="G1318" s="15">
        <v>8</v>
      </c>
    </row>
    <row r="1319" spans="1:7" hidden="1" x14ac:dyDescent="0.55000000000000004">
      <c r="A1319" s="15">
        <v>2500700733</v>
      </c>
      <c r="B1319" s="15">
        <v>3600064966</v>
      </c>
      <c r="C1319" s="15" t="s">
        <v>1438</v>
      </c>
      <c r="D1319" s="15">
        <v>4201128973</v>
      </c>
      <c r="E1319" s="15" t="s">
        <v>522</v>
      </c>
      <c r="F1319" s="16">
        <v>631800</v>
      </c>
      <c r="G1319" s="15">
        <v>8</v>
      </c>
    </row>
    <row r="1320" spans="1:7" hidden="1" x14ac:dyDescent="0.55000000000000004">
      <c r="A1320" s="15">
        <v>2500700733</v>
      </c>
      <c r="B1320" s="15">
        <v>3600064968</v>
      </c>
      <c r="C1320" s="15" t="s">
        <v>1438</v>
      </c>
      <c r="D1320" s="15">
        <v>4201128974</v>
      </c>
      <c r="E1320" s="15" t="s">
        <v>522</v>
      </c>
      <c r="F1320" s="16">
        <v>12000</v>
      </c>
      <c r="G1320" s="15">
        <v>8</v>
      </c>
    </row>
    <row r="1321" spans="1:7" hidden="1" x14ac:dyDescent="0.55000000000000004">
      <c r="A1321" s="15">
        <v>2500700733</v>
      </c>
      <c r="B1321" s="15">
        <v>3600065827</v>
      </c>
      <c r="C1321" s="15" t="s">
        <v>1438</v>
      </c>
      <c r="D1321" s="15">
        <v>4201120895</v>
      </c>
      <c r="E1321" s="15" t="s">
        <v>522</v>
      </c>
      <c r="F1321" s="16">
        <v>3000</v>
      </c>
      <c r="G1321" s="15">
        <v>8</v>
      </c>
    </row>
    <row r="1322" spans="1:7" hidden="1" x14ac:dyDescent="0.55000000000000004">
      <c r="A1322" s="15">
        <v>2500700733</v>
      </c>
      <c r="B1322" s="15">
        <v>3600064986</v>
      </c>
      <c r="C1322" s="15" t="s">
        <v>1438</v>
      </c>
      <c r="D1322" s="15">
        <v>4201143584</v>
      </c>
      <c r="E1322" s="15" t="s">
        <v>175</v>
      </c>
      <c r="F1322" s="16">
        <v>326580</v>
      </c>
      <c r="G1322" s="15">
        <v>7</v>
      </c>
    </row>
    <row r="1323" spans="1:7" hidden="1" x14ac:dyDescent="0.55000000000000004">
      <c r="A1323" s="15">
        <v>2500700733</v>
      </c>
      <c r="B1323" s="15">
        <v>3600065946</v>
      </c>
      <c r="C1323" s="15" t="s">
        <v>1438</v>
      </c>
      <c r="D1323" s="15">
        <v>4201143583</v>
      </c>
      <c r="E1323" s="15" t="s">
        <v>175</v>
      </c>
      <c r="F1323" s="16">
        <v>107992</v>
      </c>
      <c r="G1323" s="15">
        <v>7</v>
      </c>
    </row>
    <row r="1324" spans="1:7" hidden="1" x14ac:dyDescent="0.55000000000000004">
      <c r="A1324" s="15">
        <v>2500700733</v>
      </c>
      <c r="B1324" s="15">
        <v>3600065947</v>
      </c>
      <c r="C1324" s="15" t="s">
        <v>1438</v>
      </c>
      <c r="D1324" s="15">
        <v>4201143585</v>
      </c>
      <c r="E1324" s="15" t="s">
        <v>175</v>
      </c>
      <c r="F1324" s="16">
        <v>28720</v>
      </c>
      <c r="G1324" s="15">
        <v>7</v>
      </c>
    </row>
    <row r="1325" spans="1:7" hidden="1" x14ac:dyDescent="0.55000000000000004">
      <c r="A1325" s="15">
        <v>2500700733</v>
      </c>
      <c r="B1325" s="15">
        <v>3600065965</v>
      </c>
      <c r="C1325" s="15" t="s">
        <v>522</v>
      </c>
      <c r="D1325" s="15">
        <v>4201143586</v>
      </c>
      <c r="E1325" s="15" t="s">
        <v>175</v>
      </c>
      <c r="F1325" s="16">
        <v>12550</v>
      </c>
      <c r="G1325" s="15">
        <v>7</v>
      </c>
    </row>
    <row r="1326" spans="1:7" hidden="1" x14ac:dyDescent="0.55000000000000004">
      <c r="A1326" s="15">
        <v>2500700733</v>
      </c>
      <c r="B1326" s="15">
        <v>3600065587</v>
      </c>
      <c r="C1326" s="15" t="s">
        <v>175</v>
      </c>
      <c r="D1326" s="15">
        <v>4201160385</v>
      </c>
      <c r="E1326" s="15" t="s">
        <v>347</v>
      </c>
      <c r="F1326" s="16">
        <v>175500</v>
      </c>
      <c r="G1326" s="15">
        <v>6</v>
      </c>
    </row>
    <row r="1327" spans="1:7" hidden="1" x14ac:dyDescent="0.55000000000000004">
      <c r="A1327" s="15">
        <v>2500700733</v>
      </c>
      <c r="B1327" s="15">
        <v>3600066178</v>
      </c>
      <c r="C1327" s="15" t="s">
        <v>175</v>
      </c>
      <c r="D1327" s="15">
        <v>4201160386</v>
      </c>
      <c r="E1327" s="15" t="s">
        <v>347</v>
      </c>
      <c r="F1327" s="16">
        <v>112740</v>
      </c>
      <c r="G1327" s="15">
        <v>6</v>
      </c>
    </row>
    <row r="1328" spans="1:7" hidden="1" x14ac:dyDescent="0.55000000000000004">
      <c r="A1328" s="15">
        <v>2500700733</v>
      </c>
      <c r="B1328" s="15">
        <v>3600066188</v>
      </c>
      <c r="C1328" s="15" t="s">
        <v>175</v>
      </c>
      <c r="D1328" s="15">
        <v>4400171793</v>
      </c>
      <c r="E1328" s="15" t="s">
        <v>48</v>
      </c>
      <c r="F1328" s="16">
        <v>1597092.5</v>
      </c>
      <c r="G1328" s="15">
        <v>5</v>
      </c>
    </row>
    <row r="1329" spans="1:7" hidden="1" x14ac:dyDescent="0.55000000000000004">
      <c r="A1329" s="15">
        <v>2500700733</v>
      </c>
      <c r="B1329" s="15">
        <v>3600067166</v>
      </c>
      <c r="C1329" s="15" t="s">
        <v>347</v>
      </c>
      <c r="D1329" s="15">
        <v>4201177362</v>
      </c>
      <c r="E1329" s="15" t="s">
        <v>48</v>
      </c>
      <c r="F1329" s="16">
        <v>3000</v>
      </c>
      <c r="G1329" s="15">
        <v>5</v>
      </c>
    </row>
    <row r="1330" spans="1:7" hidden="1" x14ac:dyDescent="0.55000000000000004">
      <c r="A1330" s="15">
        <v>2500700733</v>
      </c>
      <c r="B1330" s="15">
        <v>3600067810</v>
      </c>
      <c r="C1330" s="15" t="s">
        <v>175</v>
      </c>
      <c r="D1330" s="15">
        <v>4400171794</v>
      </c>
      <c r="E1330" s="15" t="s">
        <v>48</v>
      </c>
      <c r="F1330" s="16">
        <v>91700</v>
      </c>
      <c r="G1330" s="15">
        <v>5</v>
      </c>
    </row>
    <row r="1331" spans="1:7" hidden="1" x14ac:dyDescent="0.55000000000000004">
      <c r="A1331" s="15">
        <v>2500700733</v>
      </c>
      <c r="B1331" s="15">
        <v>3600067916</v>
      </c>
      <c r="C1331" s="15" t="s">
        <v>347</v>
      </c>
      <c r="D1331" s="15">
        <v>4201177361</v>
      </c>
      <c r="E1331" s="15" t="s">
        <v>48</v>
      </c>
      <c r="F1331" s="16">
        <v>59620</v>
      </c>
      <c r="G1331" s="15">
        <v>5</v>
      </c>
    </row>
    <row r="1332" spans="1:7" hidden="1" x14ac:dyDescent="0.55000000000000004">
      <c r="A1332" s="15">
        <v>2500700733</v>
      </c>
      <c r="B1332" s="15">
        <v>3600068154</v>
      </c>
      <c r="C1332" s="15" t="s">
        <v>347</v>
      </c>
      <c r="D1332" s="15">
        <v>4201177363</v>
      </c>
      <c r="E1332" s="15" t="s">
        <v>48</v>
      </c>
      <c r="F1332" s="16">
        <v>3550</v>
      </c>
      <c r="G1332" s="15">
        <v>5</v>
      </c>
    </row>
    <row r="1333" spans="1:7" hidden="1" x14ac:dyDescent="0.55000000000000004">
      <c r="A1333" s="15">
        <v>2500700733</v>
      </c>
      <c r="B1333" s="15">
        <v>3600068206</v>
      </c>
      <c r="C1333" s="15" t="s">
        <v>347</v>
      </c>
      <c r="D1333" s="15">
        <v>4400171795</v>
      </c>
      <c r="E1333" s="15" t="s">
        <v>48</v>
      </c>
      <c r="F1333" s="16">
        <v>4000</v>
      </c>
      <c r="G1333" s="15">
        <v>5</v>
      </c>
    </row>
    <row r="1334" spans="1:7" hidden="1" x14ac:dyDescent="0.55000000000000004">
      <c r="A1334" s="15">
        <v>2500700733</v>
      </c>
      <c r="B1334" s="15">
        <v>3600068408</v>
      </c>
      <c r="C1334" s="15" t="s">
        <v>347</v>
      </c>
      <c r="D1334" s="15">
        <v>4201177364</v>
      </c>
      <c r="E1334" s="15" t="s">
        <v>48</v>
      </c>
      <c r="F1334" s="16">
        <v>50610.3</v>
      </c>
      <c r="G1334" s="15">
        <v>5</v>
      </c>
    </row>
    <row r="1335" spans="1:7" hidden="1" x14ac:dyDescent="0.55000000000000004">
      <c r="A1335" s="15">
        <v>2500700733</v>
      </c>
      <c r="B1335" s="15">
        <v>3600066500</v>
      </c>
      <c r="C1335" s="15" t="s">
        <v>347</v>
      </c>
      <c r="D1335" s="15">
        <v>4201193157</v>
      </c>
      <c r="E1335" s="15" t="s">
        <v>11</v>
      </c>
      <c r="F1335" s="16">
        <v>177920</v>
      </c>
      <c r="G1335" s="15">
        <v>4</v>
      </c>
    </row>
    <row r="1336" spans="1:7" hidden="1" x14ac:dyDescent="0.55000000000000004">
      <c r="A1336" s="15">
        <v>2500700733</v>
      </c>
      <c r="B1336" s="15">
        <v>3600067439</v>
      </c>
      <c r="C1336" s="15" t="s">
        <v>347</v>
      </c>
      <c r="D1336" s="15">
        <v>4201193158</v>
      </c>
      <c r="E1336" s="15" t="s">
        <v>11</v>
      </c>
      <c r="F1336" s="16">
        <v>53090</v>
      </c>
      <c r="G1336" s="15">
        <v>4</v>
      </c>
    </row>
    <row r="1337" spans="1:7" hidden="1" x14ac:dyDescent="0.55000000000000004">
      <c r="A1337" s="15">
        <v>2500700733</v>
      </c>
      <c r="B1337" s="15">
        <v>3600068306</v>
      </c>
      <c r="C1337" s="15" t="s">
        <v>48</v>
      </c>
      <c r="D1337" s="15">
        <v>4201193161</v>
      </c>
      <c r="E1337" s="15" t="s">
        <v>11</v>
      </c>
      <c r="F1337" s="16">
        <v>20061.64</v>
      </c>
      <c r="G1337" s="15">
        <v>4</v>
      </c>
    </row>
    <row r="1338" spans="1:7" hidden="1" x14ac:dyDescent="0.55000000000000004">
      <c r="A1338" s="15">
        <v>2500700733</v>
      </c>
      <c r="B1338" s="15">
        <v>3600068411</v>
      </c>
      <c r="C1338" s="15" t="s">
        <v>347</v>
      </c>
      <c r="D1338" s="15">
        <v>4201193159</v>
      </c>
      <c r="E1338" s="15" t="s">
        <v>11</v>
      </c>
      <c r="F1338" s="16">
        <v>25220</v>
      </c>
      <c r="G1338" s="15">
        <v>4</v>
      </c>
    </row>
    <row r="1339" spans="1:7" hidden="1" x14ac:dyDescent="0.55000000000000004">
      <c r="A1339" s="15">
        <v>2500700733</v>
      </c>
      <c r="B1339" s="15">
        <v>3600068617</v>
      </c>
      <c r="C1339" s="15" t="s">
        <v>347</v>
      </c>
      <c r="D1339" s="15">
        <v>4201193160</v>
      </c>
      <c r="E1339" s="15" t="s">
        <v>11</v>
      </c>
      <c r="F1339" s="16">
        <v>19200</v>
      </c>
      <c r="G1339" s="15">
        <v>4</v>
      </c>
    </row>
    <row r="1340" spans="1:7" hidden="1" x14ac:dyDescent="0.55000000000000004">
      <c r="A1340" s="15">
        <v>2500700343</v>
      </c>
      <c r="B1340" s="15">
        <v>3200001757</v>
      </c>
      <c r="C1340" s="15" t="s">
        <v>48</v>
      </c>
      <c r="D1340" s="15">
        <v>4201196419</v>
      </c>
      <c r="E1340" s="15" t="s">
        <v>11</v>
      </c>
      <c r="F1340" s="16">
        <v>1783.18</v>
      </c>
      <c r="G1340" s="15">
        <v>4</v>
      </c>
    </row>
    <row r="1341" spans="1:7" hidden="1" x14ac:dyDescent="0.55000000000000004">
      <c r="A1341" s="15">
        <v>2500700343</v>
      </c>
      <c r="B1341" s="15">
        <v>3200012803</v>
      </c>
      <c r="C1341" s="15" t="s">
        <v>48</v>
      </c>
      <c r="D1341" s="15">
        <v>4201196420</v>
      </c>
      <c r="E1341" s="15" t="s">
        <v>11</v>
      </c>
      <c r="F1341" s="16">
        <v>3000</v>
      </c>
      <c r="G1341" s="15">
        <v>4</v>
      </c>
    </row>
    <row r="1342" spans="1:7" hidden="1" x14ac:dyDescent="0.55000000000000004">
      <c r="A1342" s="15">
        <v>2500700737</v>
      </c>
      <c r="B1342" s="15">
        <v>3600059095</v>
      </c>
      <c r="C1342" s="15" t="s">
        <v>1844</v>
      </c>
      <c r="D1342" s="15">
        <v>4201050664</v>
      </c>
      <c r="E1342" s="15" t="s">
        <v>453</v>
      </c>
      <c r="F1342" s="16">
        <v>157890</v>
      </c>
      <c r="G1342" s="15">
        <v>13</v>
      </c>
    </row>
    <row r="1343" spans="1:7" hidden="1" x14ac:dyDescent="0.55000000000000004">
      <c r="A1343" s="15">
        <v>2500700737</v>
      </c>
      <c r="B1343" s="15">
        <v>3600067354</v>
      </c>
      <c r="C1343" s="15" t="s">
        <v>11</v>
      </c>
      <c r="D1343" s="15">
        <v>4201219850</v>
      </c>
      <c r="E1343" s="15" t="s">
        <v>15</v>
      </c>
      <c r="F1343" s="16">
        <v>59660</v>
      </c>
      <c r="G1343" s="15">
        <v>2</v>
      </c>
    </row>
    <row r="1344" spans="1:7" hidden="1" x14ac:dyDescent="0.55000000000000004">
      <c r="A1344" s="15">
        <v>2500700737</v>
      </c>
      <c r="B1344" s="15">
        <v>3600068265</v>
      </c>
      <c r="C1344" s="15" t="s">
        <v>11</v>
      </c>
      <c r="D1344" s="15">
        <v>4201219853</v>
      </c>
      <c r="E1344" s="15" t="s">
        <v>15</v>
      </c>
      <c r="F1344" s="16">
        <v>206710</v>
      </c>
      <c r="G1344" s="15">
        <v>2</v>
      </c>
    </row>
    <row r="1345" spans="1:10" hidden="1" x14ac:dyDescent="0.55000000000000004">
      <c r="A1345" s="15">
        <v>2500700737</v>
      </c>
      <c r="B1345" s="15">
        <v>3600068266</v>
      </c>
      <c r="C1345" s="15" t="s">
        <v>11</v>
      </c>
      <c r="D1345" s="15">
        <v>4201219854</v>
      </c>
      <c r="E1345" s="15" t="s">
        <v>15</v>
      </c>
      <c r="F1345" s="16">
        <v>1020900</v>
      </c>
      <c r="G1345" s="15">
        <v>2</v>
      </c>
    </row>
    <row r="1346" spans="1:10" hidden="1" x14ac:dyDescent="0.55000000000000004">
      <c r="A1346" s="15">
        <v>2500700737</v>
      </c>
      <c r="B1346" s="15">
        <v>3600069072</v>
      </c>
      <c r="C1346" s="15" t="s">
        <v>11</v>
      </c>
      <c r="D1346" s="15">
        <v>4201219851</v>
      </c>
      <c r="E1346" s="15" t="s">
        <v>15</v>
      </c>
      <c r="F1346" s="16">
        <v>46700</v>
      </c>
      <c r="G1346" s="15">
        <v>2</v>
      </c>
    </row>
    <row r="1347" spans="1:10" hidden="1" x14ac:dyDescent="0.55000000000000004">
      <c r="A1347" s="15">
        <v>2500700737</v>
      </c>
      <c r="B1347" s="15">
        <v>3600069073</v>
      </c>
      <c r="C1347" s="15" t="s">
        <v>11</v>
      </c>
      <c r="D1347" s="15">
        <v>4201219852</v>
      </c>
      <c r="E1347" s="15" t="s">
        <v>15</v>
      </c>
      <c r="F1347" s="16">
        <v>72620</v>
      </c>
      <c r="G1347" s="15">
        <v>2</v>
      </c>
    </row>
    <row r="1348" spans="1:10" hidden="1" x14ac:dyDescent="0.55000000000000004">
      <c r="A1348" s="15">
        <v>2500700737</v>
      </c>
      <c r="B1348" s="15">
        <v>3600069397</v>
      </c>
      <c r="C1348" s="15" t="s">
        <v>11</v>
      </c>
      <c r="D1348" s="15">
        <v>4201219855</v>
      </c>
      <c r="E1348" s="15" t="s">
        <v>15</v>
      </c>
      <c r="F1348" s="16">
        <v>63080</v>
      </c>
      <c r="G1348" s="15">
        <v>2</v>
      </c>
    </row>
    <row r="1349" spans="1:10" hidden="1" x14ac:dyDescent="0.55000000000000004">
      <c r="A1349" s="15">
        <v>2500700737</v>
      </c>
      <c r="B1349" s="15">
        <v>3600069398</v>
      </c>
      <c r="C1349" s="15" t="s">
        <v>11</v>
      </c>
      <c r="D1349" s="15">
        <v>4201219856</v>
      </c>
      <c r="E1349" s="15" t="s">
        <v>15</v>
      </c>
      <c r="F1349" s="16">
        <v>109140</v>
      </c>
      <c r="G1349" s="15">
        <v>2</v>
      </c>
    </row>
    <row r="1350" spans="1:10" hidden="1" x14ac:dyDescent="0.55000000000000004">
      <c r="A1350" s="15">
        <v>2500700741</v>
      </c>
      <c r="B1350" s="15">
        <v>3600066127</v>
      </c>
      <c r="C1350" s="15" t="s">
        <v>522</v>
      </c>
      <c r="D1350" s="15">
        <v>4201143594</v>
      </c>
      <c r="E1350" s="15" t="s">
        <v>175</v>
      </c>
      <c r="F1350" s="16">
        <v>1213700</v>
      </c>
      <c r="G1350" s="15">
        <v>7</v>
      </c>
    </row>
    <row r="1351" spans="1:10" x14ac:dyDescent="0.55000000000000004">
      <c r="A1351" s="15">
        <v>2500700743</v>
      </c>
      <c r="B1351" s="15">
        <v>3600052047</v>
      </c>
      <c r="C1351" s="15" t="s">
        <v>486</v>
      </c>
      <c r="D1351" s="15">
        <v>4201012168</v>
      </c>
      <c r="E1351" s="17">
        <v>43899</v>
      </c>
      <c r="F1351" s="16">
        <v>85007</v>
      </c>
      <c r="G1351" s="15">
        <v>18</v>
      </c>
      <c r="H1351" s="15" t="s">
        <v>1885</v>
      </c>
      <c r="I1351" s="19">
        <f t="shared" ref="I1351:I1353" si="35">MONTH(E1351)</f>
        <v>3</v>
      </c>
      <c r="J1351" s="19" t="str">
        <f t="shared" ref="J1351:J1353" si="36">IF(AND(I1351&gt;=10,I1351&lt;=12),"1",IF(AND(I1351&gt;=1,I1351&lt;=3),"2",IF(AND(I1351&gt;=4,I1351&lt;=6),"3","4")))</f>
        <v>2</v>
      </c>
    </row>
    <row r="1352" spans="1:10" x14ac:dyDescent="0.55000000000000004">
      <c r="A1352" s="15">
        <v>2500700743</v>
      </c>
      <c r="B1352" s="15">
        <v>3600052048</v>
      </c>
      <c r="C1352" s="15" t="s">
        <v>486</v>
      </c>
      <c r="D1352" s="15">
        <v>4201012169</v>
      </c>
      <c r="E1352" s="17">
        <v>43899</v>
      </c>
      <c r="F1352" s="16">
        <v>30881</v>
      </c>
      <c r="G1352" s="15">
        <v>18</v>
      </c>
      <c r="H1352" s="15" t="s">
        <v>1885</v>
      </c>
      <c r="I1352" s="19">
        <f t="shared" si="35"/>
        <v>3</v>
      </c>
      <c r="J1352" s="19" t="str">
        <f t="shared" si="36"/>
        <v>2</v>
      </c>
    </row>
    <row r="1353" spans="1:10" x14ac:dyDescent="0.55000000000000004">
      <c r="A1353" s="15">
        <v>2500700743</v>
      </c>
      <c r="B1353" s="15">
        <v>3600052049</v>
      </c>
      <c r="C1353" s="15" t="s">
        <v>486</v>
      </c>
      <c r="D1353" s="15">
        <v>4201012170</v>
      </c>
      <c r="E1353" s="17">
        <v>43899</v>
      </c>
      <c r="F1353" s="16">
        <v>245500</v>
      </c>
      <c r="G1353" s="15">
        <v>18</v>
      </c>
      <c r="H1353" s="15" t="s">
        <v>1885</v>
      </c>
      <c r="I1353" s="19">
        <f t="shared" si="35"/>
        <v>3</v>
      </c>
      <c r="J1353" s="19" t="str">
        <f t="shared" si="36"/>
        <v>2</v>
      </c>
    </row>
    <row r="1354" spans="1:10" hidden="1" x14ac:dyDescent="0.55000000000000004">
      <c r="A1354" s="15">
        <v>2500700743</v>
      </c>
      <c r="B1354" s="15">
        <v>3400002419</v>
      </c>
      <c r="C1354" s="15" t="s">
        <v>325</v>
      </c>
      <c r="D1354" s="15">
        <v>4400155580</v>
      </c>
      <c r="E1354" s="15" t="s">
        <v>1844</v>
      </c>
      <c r="F1354" s="16">
        <v>4998</v>
      </c>
      <c r="G1354" s="15">
        <v>15</v>
      </c>
    </row>
    <row r="1355" spans="1:10" hidden="1" x14ac:dyDescent="0.55000000000000004">
      <c r="A1355" s="15">
        <v>2500700743</v>
      </c>
      <c r="B1355" s="15">
        <v>3200003731</v>
      </c>
      <c r="C1355" s="15" t="s">
        <v>502</v>
      </c>
      <c r="D1355" s="15">
        <v>4201057219</v>
      </c>
      <c r="E1355" s="15" t="s">
        <v>453</v>
      </c>
      <c r="F1355" s="16">
        <v>1200</v>
      </c>
      <c r="G1355" s="15">
        <v>13</v>
      </c>
    </row>
    <row r="1356" spans="1:10" hidden="1" x14ac:dyDescent="0.55000000000000004">
      <c r="A1356" s="15">
        <v>2500700743</v>
      </c>
      <c r="B1356" s="15">
        <v>3600015436</v>
      </c>
      <c r="C1356" s="15" t="s">
        <v>453</v>
      </c>
      <c r="D1356" s="15">
        <v>4201064265</v>
      </c>
      <c r="E1356" s="15" t="s">
        <v>1587</v>
      </c>
      <c r="F1356" s="16">
        <v>42472</v>
      </c>
      <c r="G1356" s="15">
        <v>12</v>
      </c>
    </row>
    <row r="1357" spans="1:10" hidden="1" x14ac:dyDescent="0.55000000000000004">
      <c r="A1357" s="15">
        <v>2500700743</v>
      </c>
      <c r="B1357" s="15">
        <v>3600015437</v>
      </c>
      <c r="C1357" s="15" t="s">
        <v>453</v>
      </c>
      <c r="D1357" s="15">
        <v>4201064266</v>
      </c>
      <c r="E1357" s="15" t="s">
        <v>1587</v>
      </c>
      <c r="F1357" s="16">
        <v>47984</v>
      </c>
      <c r="G1357" s="15">
        <v>12</v>
      </c>
    </row>
    <row r="1358" spans="1:10" hidden="1" x14ac:dyDescent="0.55000000000000004">
      <c r="A1358" s="15">
        <v>2500700743</v>
      </c>
      <c r="B1358" s="15">
        <v>3600042269</v>
      </c>
      <c r="C1358" s="15" t="s">
        <v>340</v>
      </c>
      <c r="D1358" s="15">
        <v>4201064269</v>
      </c>
      <c r="E1358" s="15" t="s">
        <v>1587</v>
      </c>
      <c r="F1358" s="16">
        <v>31460</v>
      </c>
      <c r="G1358" s="15">
        <v>12</v>
      </c>
    </row>
    <row r="1359" spans="1:10" hidden="1" x14ac:dyDescent="0.55000000000000004">
      <c r="A1359" s="15">
        <v>2500700743</v>
      </c>
      <c r="B1359" s="15">
        <v>3600057638</v>
      </c>
      <c r="C1359" s="15" t="s">
        <v>340</v>
      </c>
      <c r="D1359" s="15">
        <v>4201064267</v>
      </c>
      <c r="E1359" s="15" t="s">
        <v>1587</v>
      </c>
      <c r="F1359" s="16">
        <v>5800</v>
      </c>
      <c r="G1359" s="15">
        <v>12</v>
      </c>
    </row>
    <row r="1360" spans="1:10" hidden="1" x14ac:dyDescent="0.55000000000000004">
      <c r="A1360" s="15">
        <v>2500700743</v>
      </c>
      <c r="B1360" s="15">
        <v>3600057639</v>
      </c>
      <c r="C1360" s="15" t="s">
        <v>340</v>
      </c>
      <c r="D1360" s="15">
        <v>4201064268</v>
      </c>
      <c r="E1360" s="15" t="s">
        <v>1587</v>
      </c>
      <c r="F1360" s="16">
        <v>48110</v>
      </c>
      <c r="G1360" s="15">
        <v>12</v>
      </c>
    </row>
    <row r="1361" spans="1:7" hidden="1" x14ac:dyDescent="0.55000000000000004">
      <c r="A1361" s="15">
        <v>2500700743</v>
      </c>
      <c r="B1361" s="15">
        <v>3600063312</v>
      </c>
      <c r="C1361" s="15" t="s">
        <v>340</v>
      </c>
      <c r="D1361" s="15">
        <v>4201064270</v>
      </c>
      <c r="E1361" s="15" t="s">
        <v>1587</v>
      </c>
      <c r="F1361" s="16">
        <v>59458</v>
      </c>
      <c r="G1361" s="15">
        <v>12</v>
      </c>
    </row>
    <row r="1362" spans="1:7" hidden="1" x14ac:dyDescent="0.55000000000000004">
      <c r="A1362" s="15">
        <v>2500700743</v>
      </c>
      <c r="B1362" s="15">
        <v>3600015435</v>
      </c>
      <c r="C1362" s="15" t="s">
        <v>453</v>
      </c>
      <c r="D1362" s="15">
        <v>4201096200</v>
      </c>
      <c r="E1362" s="15" t="s">
        <v>305</v>
      </c>
      <c r="F1362" s="16">
        <v>2000</v>
      </c>
      <c r="G1362" s="15">
        <v>10</v>
      </c>
    </row>
    <row r="1363" spans="1:7" hidden="1" x14ac:dyDescent="0.55000000000000004">
      <c r="A1363" s="15">
        <v>2500700743</v>
      </c>
      <c r="B1363" s="15">
        <v>3600056353</v>
      </c>
      <c r="C1363" s="15" t="s">
        <v>1587</v>
      </c>
      <c r="D1363" s="15">
        <v>4201096401</v>
      </c>
      <c r="E1363" s="15" t="s">
        <v>305</v>
      </c>
      <c r="F1363" s="16">
        <v>6000</v>
      </c>
      <c r="G1363" s="15">
        <v>10</v>
      </c>
    </row>
    <row r="1364" spans="1:7" hidden="1" x14ac:dyDescent="0.55000000000000004">
      <c r="A1364" s="15">
        <v>2500700743</v>
      </c>
      <c r="B1364" s="15">
        <v>3600058934</v>
      </c>
      <c r="C1364" s="15" t="s">
        <v>1587</v>
      </c>
      <c r="D1364" s="15">
        <v>4201096402</v>
      </c>
      <c r="E1364" s="15" t="s">
        <v>305</v>
      </c>
      <c r="F1364" s="16">
        <v>2700</v>
      </c>
      <c r="G1364" s="15">
        <v>10</v>
      </c>
    </row>
    <row r="1365" spans="1:7" hidden="1" x14ac:dyDescent="0.55000000000000004">
      <c r="A1365" s="15">
        <v>2500700743</v>
      </c>
      <c r="B1365" s="15">
        <v>3200001127</v>
      </c>
      <c r="C1365" s="15" t="s">
        <v>44</v>
      </c>
      <c r="D1365" s="15">
        <v>4201115015</v>
      </c>
      <c r="E1365" s="15" t="s">
        <v>1438</v>
      </c>
      <c r="F1365" s="16">
        <v>4200</v>
      </c>
      <c r="G1365" s="15">
        <v>9</v>
      </c>
    </row>
    <row r="1366" spans="1:7" hidden="1" x14ac:dyDescent="0.55000000000000004">
      <c r="A1366" s="15">
        <v>2500700743</v>
      </c>
      <c r="B1366" s="15">
        <v>3600056354</v>
      </c>
      <c r="C1366" s="15" t="s">
        <v>1587</v>
      </c>
      <c r="D1366" s="15">
        <v>4201113044</v>
      </c>
      <c r="E1366" s="15" t="s">
        <v>1438</v>
      </c>
      <c r="F1366" s="16">
        <v>22974</v>
      </c>
      <c r="G1366" s="15">
        <v>9</v>
      </c>
    </row>
    <row r="1367" spans="1:7" hidden="1" x14ac:dyDescent="0.55000000000000004">
      <c r="A1367" s="15">
        <v>2500700743</v>
      </c>
      <c r="B1367" s="15">
        <v>3600058027</v>
      </c>
      <c r="C1367" s="15" t="s">
        <v>1587</v>
      </c>
      <c r="D1367" s="15">
        <v>4201113045</v>
      </c>
      <c r="E1367" s="15" t="s">
        <v>1438</v>
      </c>
      <c r="F1367" s="16">
        <v>46126</v>
      </c>
      <c r="G1367" s="15">
        <v>9</v>
      </c>
    </row>
    <row r="1368" spans="1:7" hidden="1" x14ac:dyDescent="0.55000000000000004">
      <c r="A1368" s="15">
        <v>2500700743</v>
      </c>
      <c r="B1368" s="15">
        <v>3600056687</v>
      </c>
      <c r="C1368" s="15" t="s">
        <v>1438</v>
      </c>
      <c r="D1368" s="15">
        <v>4201128985</v>
      </c>
      <c r="E1368" s="15" t="s">
        <v>522</v>
      </c>
      <c r="F1368" s="16">
        <v>17000</v>
      </c>
      <c r="G1368" s="15">
        <v>8</v>
      </c>
    </row>
    <row r="1369" spans="1:7" hidden="1" x14ac:dyDescent="0.55000000000000004">
      <c r="A1369" s="15">
        <v>2500700743</v>
      </c>
      <c r="B1369" s="15">
        <v>3600057661</v>
      </c>
      <c r="C1369" s="15" t="s">
        <v>1438</v>
      </c>
      <c r="D1369" s="15">
        <v>4201128990</v>
      </c>
      <c r="E1369" s="15" t="s">
        <v>522</v>
      </c>
      <c r="F1369" s="16">
        <v>51231</v>
      </c>
      <c r="G1369" s="15">
        <v>8</v>
      </c>
    </row>
    <row r="1370" spans="1:7" hidden="1" x14ac:dyDescent="0.55000000000000004">
      <c r="A1370" s="15">
        <v>2500700743</v>
      </c>
      <c r="B1370" s="15">
        <v>3600057662</v>
      </c>
      <c r="C1370" s="15" t="s">
        <v>1438</v>
      </c>
      <c r="D1370" s="15">
        <v>4201128991</v>
      </c>
      <c r="E1370" s="15" t="s">
        <v>522</v>
      </c>
      <c r="F1370" s="16">
        <v>28718</v>
      </c>
      <c r="G1370" s="15">
        <v>8</v>
      </c>
    </row>
    <row r="1371" spans="1:7" hidden="1" x14ac:dyDescent="0.55000000000000004">
      <c r="A1371" s="15">
        <v>2500700743</v>
      </c>
      <c r="B1371" s="15">
        <v>3600057663</v>
      </c>
      <c r="C1371" s="15" t="s">
        <v>1438</v>
      </c>
      <c r="D1371" s="15">
        <v>4201128992</v>
      </c>
      <c r="E1371" s="15" t="s">
        <v>522</v>
      </c>
      <c r="F1371" s="16">
        <v>56626</v>
      </c>
      <c r="G1371" s="15">
        <v>8</v>
      </c>
    </row>
    <row r="1372" spans="1:7" hidden="1" x14ac:dyDescent="0.55000000000000004">
      <c r="A1372" s="15">
        <v>2500700743</v>
      </c>
      <c r="B1372" s="15">
        <v>3600063339</v>
      </c>
      <c r="C1372" s="15" t="s">
        <v>1438</v>
      </c>
      <c r="D1372" s="15">
        <v>4201128986</v>
      </c>
      <c r="E1372" s="15" t="s">
        <v>522</v>
      </c>
      <c r="F1372" s="16">
        <v>122428</v>
      </c>
      <c r="G1372" s="15">
        <v>8</v>
      </c>
    </row>
    <row r="1373" spans="1:7" hidden="1" x14ac:dyDescent="0.55000000000000004">
      <c r="A1373" s="15">
        <v>2500700743</v>
      </c>
      <c r="B1373" s="15">
        <v>3600063340</v>
      </c>
      <c r="C1373" s="15" t="s">
        <v>1438</v>
      </c>
      <c r="D1373" s="15">
        <v>4201128987</v>
      </c>
      <c r="E1373" s="15" t="s">
        <v>522</v>
      </c>
      <c r="F1373" s="16">
        <v>111100</v>
      </c>
      <c r="G1373" s="15">
        <v>8</v>
      </c>
    </row>
    <row r="1374" spans="1:7" hidden="1" x14ac:dyDescent="0.55000000000000004">
      <c r="A1374" s="15">
        <v>2500700743</v>
      </c>
      <c r="B1374" s="15">
        <v>3600063342</v>
      </c>
      <c r="C1374" s="15" t="s">
        <v>1438</v>
      </c>
      <c r="D1374" s="15">
        <v>4201128988</v>
      </c>
      <c r="E1374" s="15" t="s">
        <v>522</v>
      </c>
      <c r="F1374" s="16">
        <v>25800</v>
      </c>
      <c r="G1374" s="15">
        <v>8</v>
      </c>
    </row>
    <row r="1375" spans="1:7" hidden="1" x14ac:dyDescent="0.55000000000000004">
      <c r="A1375" s="15">
        <v>2500700743</v>
      </c>
      <c r="B1375" s="15">
        <v>3600063343</v>
      </c>
      <c r="C1375" s="15" t="s">
        <v>1438</v>
      </c>
      <c r="D1375" s="15">
        <v>4201128989</v>
      </c>
      <c r="E1375" s="15" t="s">
        <v>522</v>
      </c>
      <c r="F1375" s="16">
        <v>26264</v>
      </c>
      <c r="G1375" s="15">
        <v>8</v>
      </c>
    </row>
    <row r="1376" spans="1:7" hidden="1" x14ac:dyDescent="0.55000000000000004">
      <c r="A1376" s="15">
        <v>2500700743</v>
      </c>
      <c r="B1376" s="15">
        <v>3600016031</v>
      </c>
      <c r="C1376" s="15" t="s">
        <v>522</v>
      </c>
      <c r="D1376" s="15">
        <v>4201177374</v>
      </c>
      <c r="E1376" s="15" t="s">
        <v>48</v>
      </c>
      <c r="F1376" s="16">
        <v>40900</v>
      </c>
      <c r="G1376" s="15">
        <v>5</v>
      </c>
    </row>
    <row r="1377" spans="1:7" hidden="1" x14ac:dyDescent="0.55000000000000004">
      <c r="A1377" s="15">
        <v>2500700743</v>
      </c>
      <c r="B1377" s="15">
        <v>3600056697</v>
      </c>
      <c r="C1377" s="15" t="s">
        <v>522</v>
      </c>
      <c r="D1377" s="15">
        <v>4201177375</v>
      </c>
      <c r="E1377" s="15" t="s">
        <v>48</v>
      </c>
      <c r="F1377" s="16">
        <v>25073</v>
      </c>
      <c r="G1377" s="15">
        <v>5</v>
      </c>
    </row>
    <row r="1378" spans="1:7" hidden="1" x14ac:dyDescent="0.55000000000000004">
      <c r="A1378" s="15">
        <v>2500700743</v>
      </c>
      <c r="B1378" s="15">
        <v>3600057671</v>
      </c>
      <c r="C1378" s="15" t="s">
        <v>522</v>
      </c>
      <c r="D1378" s="15">
        <v>4201177376</v>
      </c>
      <c r="E1378" s="15" t="s">
        <v>48</v>
      </c>
      <c r="F1378" s="16">
        <v>14900</v>
      </c>
      <c r="G1378" s="15">
        <v>5</v>
      </c>
    </row>
    <row r="1379" spans="1:7" hidden="1" x14ac:dyDescent="0.55000000000000004">
      <c r="A1379" s="15">
        <v>2500700743</v>
      </c>
      <c r="B1379" s="15">
        <v>3600057672</v>
      </c>
      <c r="C1379" s="15" t="s">
        <v>522</v>
      </c>
      <c r="D1379" s="15">
        <v>4201177377</v>
      </c>
      <c r="E1379" s="15" t="s">
        <v>48</v>
      </c>
      <c r="F1379" s="16">
        <v>58927</v>
      </c>
      <c r="G1379" s="15">
        <v>5</v>
      </c>
    </row>
    <row r="1380" spans="1:7" hidden="1" x14ac:dyDescent="0.55000000000000004">
      <c r="A1380" s="15">
        <v>2500700743</v>
      </c>
      <c r="B1380" s="15">
        <v>3600057673</v>
      </c>
      <c r="C1380" s="15" t="s">
        <v>522</v>
      </c>
      <c r="D1380" s="15">
        <v>4201177378</v>
      </c>
      <c r="E1380" s="15" t="s">
        <v>48</v>
      </c>
      <c r="F1380" s="16">
        <v>10000</v>
      </c>
      <c r="G1380" s="15">
        <v>5</v>
      </c>
    </row>
    <row r="1381" spans="1:7" hidden="1" x14ac:dyDescent="0.55000000000000004">
      <c r="A1381" s="15">
        <v>2500700743</v>
      </c>
      <c r="B1381" s="15">
        <v>3600003248</v>
      </c>
      <c r="C1381" s="15" t="s">
        <v>48</v>
      </c>
      <c r="D1381" s="15">
        <v>4201219860</v>
      </c>
      <c r="E1381" s="15" t="s">
        <v>15</v>
      </c>
      <c r="F1381" s="16">
        <v>55916</v>
      </c>
      <c r="G1381" s="15">
        <v>2</v>
      </c>
    </row>
    <row r="1382" spans="1:7" hidden="1" x14ac:dyDescent="0.55000000000000004">
      <c r="A1382" s="15">
        <v>2500700743</v>
      </c>
      <c r="B1382" s="15">
        <v>3600003249</v>
      </c>
      <c r="C1382" s="15" t="s">
        <v>48</v>
      </c>
      <c r="D1382" s="15">
        <v>4201219861</v>
      </c>
      <c r="E1382" s="15" t="s">
        <v>15</v>
      </c>
      <c r="F1382" s="16">
        <v>45575</v>
      </c>
      <c r="G1382" s="15">
        <v>2</v>
      </c>
    </row>
    <row r="1383" spans="1:7" hidden="1" x14ac:dyDescent="0.55000000000000004">
      <c r="A1383" s="15">
        <v>2500700751</v>
      </c>
      <c r="B1383" s="15">
        <v>3400008802</v>
      </c>
      <c r="C1383" s="15" t="s">
        <v>1438</v>
      </c>
      <c r="D1383" s="15">
        <v>4400168986</v>
      </c>
      <c r="E1383" s="15" t="s">
        <v>175</v>
      </c>
      <c r="F1383" s="16">
        <v>39400</v>
      </c>
      <c r="G1383" s="15">
        <v>7</v>
      </c>
    </row>
    <row r="1384" spans="1:7" hidden="1" x14ac:dyDescent="0.55000000000000004">
      <c r="A1384" s="15">
        <v>2500700751</v>
      </c>
      <c r="B1384" s="15">
        <v>3600005895</v>
      </c>
      <c r="C1384" s="15" t="s">
        <v>1438</v>
      </c>
      <c r="D1384" s="15">
        <v>4400168556</v>
      </c>
      <c r="E1384" s="15" t="s">
        <v>175</v>
      </c>
      <c r="F1384" s="16">
        <v>54000</v>
      </c>
      <c r="G1384" s="15">
        <v>7</v>
      </c>
    </row>
    <row r="1385" spans="1:7" hidden="1" x14ac:dyDescent="0.55000000000000004">
      <c r="A1385" s="15">
        <v>2500700751</v>
      </c>
      <c r="B1385" s="15">
        <v>3600012002</v>
      </c>
      <c r="C1385" s="15" t="s">
        <v>1438</v>
      </c>
      <c r="D1385" s="15">
        <v>4201143595</v>
      </c>
      <c r="E1385" s="15" t="s">
        <v>175</v>
      </c>
      <c r="F1385" s="16">
        <v>67200</v>
      </c>
      <c r="G1385" s="15">
        <v>7</v>
      </c>
    </row>
    <row r="1386" spans="1:7" hidden="1" x14ac:dyDescent="0.55000000000000004">
      <c r="A1386" s="15">
        <v>2500700751</v>
      </c>
      <c r="B1386" s="15">
        <v>3600012003</v>
      </c>
      <c r="C1386" s="15" t="s">
        <v>1438</v>
      </c>
      <c r="D1386" s="15">
        <v>4201143596</v>
      </c>
      <c r="E1386" s="15" t="s">
        <v>175</v>
      </c>
      <c r="F1386" s="16">
        <v>12600</v>
      </c>
      <c r="G1386" s="15">
        <v>7</v>
      </c>
    </row>
    <row r="1387" spans="1:7" hidden="1" x14ac:dyDescent="0.55000000000000004">
      <c r="A1387" s="15">
        <v>2500700751</v>
      </c>
      <c r="B1387" s="15">
        <v>3600012004</v>
      </c>
      <c r="C1387" s="15" t="s">
        <v>1438</v>
      </c>
      <c r="D1387" s="15">
        <v>4201143597</v>
      </c>
      <c r="E1387" s="15" t="s">
        <v>175</v>
      </c>
      <c r="F1387" s="16">
        <v>23100</v>
      </c>
      <c r="G1387" s="15">
        <v>7</v>
      </c>
    </row>
    <row r="1388" spans="1:7" hidden="1" x14ac:dyDescent="0.55000000000000004">
      <c r="A1388" s="15">
        <v>2500700751</v>
      </c>
      <c r="B1388" s="15">
        <v>3600012005</v>
      </c>
      <c r="C1388" s="15" t="s">
        <v>1438</v>
      </c>
      <c r="D1388" s="15">
        <v>4201143598</v>
      </c>
      <c r="E1388" s="15" t="s">
        <v>175</v>
      </c>
      <c r="F1388" s="16">
        <v>1297500</v>
      </c>
      <c r="G1388" s="15">
        <v>7</v>
      </c>
    </row>
    <row r="1389" spans="1:7" hidden="1" x14ac:dyDescent="0.55000000000000004">
      <c r="A1389" s="15">
        <v>2500700751</v>
      </c>
      <c r="B1389" s="15">
        <v>3600012006</v>
      </c>
      <c r="C1389" s="15" t="s">
        <v>1438</v>
      </c>
      <c r="D1389" s="15">
        <v>4201143599</v>
      </c>
      <c r="E1389" s="15" t="s">
        <v>175</v>
      </c>
      <c r="F1389" s="16">
        <v>895750</v>
      </c>
      <c r="G1389" s="15">
        <v>7</v>
      </c>
    </row>
    <row r="1390" spans="1:7" hidden="1" x14ac:dyDescent="0.55000000000000004">
      <c r="A1390" s="15">
        <v>2500700751</v>
      </c>
      <c r="B1390" s="15">
        <v>3600012007</v>
      </c>
      <c r="C1390" s="15" t="s">
        <v>1438</v>
      </c>
      <c r="D1390" s="15">
        <v>4201143600</v>
      </c>
      <c r="E1390" s="15" t="s">
        <v>175</v>
      </c>
      <c r="F1390" s="16">
        <v>27500</v>
      </c>
      <c r="G1390" s="15">
        <v>7</v>
      </c>
    </row>
    <row r="1391" spans="1:7" hidden="1" x14ac:dyDescent="0.55000000000000004">
      <c r="A1391" s="15">
        <v>2500700751</v>
      </c>
      <c r="B1391" s="15">
        <v>3200006035</v>
      </c>
      <c r="C1391" s="15" t="s">
        <v>522</v>
      </c>
      <c r="D1391" s="15">
        <v>4201163861</v>
      </c>
      <c r="E1391" s="15" t="s">
        <v>347</v>
      </c>
      <c r="F1391" s="16">
        <v>1302</v>
      </c>
      <c r="G1391" s="15">
        <v>6</v>
      </c>
    </row>
    <row r="1392" spans="1:7" hidden="1" x14ac:dyDescent="0.55000000000000004">
      <c r="A1392" s="15">
        <v>2500700751</v>
      </c>
      <c r="B1392" s="15">
        <v>3600048752</v>
      </c>
      <c r="C1392" s="15" t="s">
        <v>11</v>
      </c>
      <c r="D1392" s="15">
        <v>4201219866</v>
      </c>
      <c r="E1392" s="15" t="s">
        <v>15</v>
      </c>
      <c r="F1392" s="16">
        <v>22800</v>
      </c>
      <c r="G1392" s="15">
        <v>2</v>
      </c>
    </row>
    <row r="1393" spans="1:7" hidden="1" x14ac:dyDescent="0.55000000000000004">
      <c r="A1393" s="15">
        <v>2500700751</v>
      </c>
      <c r="B1393" s="15">
        <v>3600056769</v>
      </c>
      <c r="C1393" s="15" t="s">
        <v>11</v>
      </c>
      <c r="D1393" s="15">
        <v>4201219865</v>
      </c>
      <c r="E1393" s="15" t="s">
        <v>15</v>
      </c>
      <c r="F1393" s="16">
        <v>12520</v>
      </c>
      <c r="G1393" s="15">
        <v>2</v>
      </c>
    </row>
    <row r="1394" spans="1:7" hidden="1" x14ac:dyDescent="0.55000000000000004">
      <c r="A1394" s="15">
        <v>2500700751</v>
      </c>
      <c r="B1394" s="15">
        <v>3600064722</v>
      </c>
      <c r="C1394" s="15" t="s">
        <v>11</v>
      </c>
      <c r="D1394" s="15">
        <v>4201219863</v>
      </c>
      <c r="E1394" s="15" t="s">
        <v>15</v>
      </c>
      <c r="F1394" s="16">
        <v>415363</v>
      </c>
      <c r="G1394" s="15">
        <v>2</v>
      </c>
    </row>
    <row r="1395" spans="1:7" hidden="1" x14ac:dyDescent="0.55000000000000004">
      <c r="A1395" s="15">
        <v>2500700751</v>
      </c>
      <c r="B1395" s="15">
        <v>3600064723</v>
      </c>
      <c r="C1395" s="15" t="s">
        <v>11</v>
      </c>
      <c r="D1395" s="15">
        <v>4201219864</v>
      </c>
      <c r="E1395" s="15" t="s">
        <v>15</v>
      </c>
      <c r="F1395" s="16">
        <v>56394</v>
      </c>
      <c r="G1395" s="15">
        <v>2</v>
      </c>
    </row>
    <row r="1396" spans="1:7" hidden="1" x14ac:dyDescent="0.55000000000000004">
      <c r="A1396" s="15">
        <v>2500700751</v>
      </c>
      <c r="B1396" s="15">
        <v>3600068015</v>
      </c>
      <c r="C1396" s="15" t="s">
        <v>11</v>
      </c>
      <c r="D1396" s="15">
        <v>4201219862</v>
      </c>
      <c r="E1396" s="15" t="s">
        <v>15</v>
      </c>
      <c r="F1396" s="16">
        <v>986400</v>
      </c>
      <c r="G1396" s="15">
        <v>2</v>
      </c>
    </row>
    <row r="1397" spans="1:7" hidden="1" x14ac:dyDescent="0.55000000000000004">
      <c r="A1397" s="15">
        <v>2500700753</v>
      </c>
      <c r="B1397" s="15">
        <v>3600065753</v>
      </c>
      <c r="C1397" s="15" t="s">
        <v>34</v>
      </c>
      <c r="D1397" s="15">
        <v>4201231529</v>
      </c>
      <c r="E1397" s="15" t="s">
        <v>1875</v>
      </c>
      <c r="F1397" s="16">
        <v>81470</v>
      </c>
      <c r="G1397" s="15">
        <v>1</v>
      </c>
    </row>
    <row r="1398" spans="1:7" hidden="1" x14ac:dyDescent="0.55000000000000004">
      <c r="A1398" s="15">
        <v>2500700753</v>
      </c>
      <c r="B1398" s="15">
        <v>3600067482</v>
      </c>
      <c r="C1398" s="15" t="s">
        <v>34</v>
      </c>
      <c r="D1398" s="15">
        <v>4201231530</v>
      </c>
      <c r="E1398" s="15" t="s">
        <v>1875</v>
      </c>
      <c r="F1398" s="16">
        <v>112000</v>
      </c>
      <c r="G1398" s="15">
        <v>1</v>
      </c>
    </row>
    <row r="1399" spans="1:7" hidden="1" x14ac:dyDescent="0.55000000000000004">
      <c r="A1399" s="15">
        <v>2500701678</v>
      </c>
      <c r="B1399" s="15">
        <v>3600069911</v>
      </c>
      <c r="C1399" s="15" t="s">
        <v>34</v>
      </c>
      <c r="D1399" s="15">
        <v>4201231584</v>
      </c>
      <c r="E1399" s="15" t="s">
        <v>1875</v>
      </c>
      <c r="F1399" s="16">
        <v>138000</v>
      </c>
      <c r="G1399" s="15">
        <v>1</v>
      </c>
    </row>
    <row r="1400" spans="1:7" hidden="1" x14ac:dyDescent="0.55000000000000004">
      <c r="A1400" s="15">
        <v>2500700754</v>
      </c>
      <c r="B1400" s="15">
        <v>3600059142</v>
      </c>
      <c r="C1400" s="15" t="s">
        <v>44</v>
      </c>
      <c r="D1400" s="15">
        <v>4400165569</v>
      </c>
      <c r="E1400" s="15" t="s">
        <v>1438</v>
      </c>
      <c r="F1400" s="16">
        <v>7500</v>
      </c>
      <c r="G1400" s="15">
        <v>9</v>
      </c>
    </row>
    <row r="1401" spans="1:7" hidden="1" x14ac:dyDescent="0.55000000000000004">
      <c r="A1401" s="15">
        <v>2500700478</v>
      </c>
      <c r="B1401" s="15">
        <v>3600066224</v>
      </c>
      <c r="C1401" s="15" t="s">
        <v>1438</v>
      </c>
      <c r="D1401" s="15">
        <v>4201143226</v>
      </c>
      <c r="E1401" s="15" t="s">
        <v>175</v>
      </c>
      <c r="F1401" s="16">
        <v>19440</v>
      </c>
      <c r="G1401" s="15">
        <v>7</v>
      </c>
    </row>
    <row r="1402" spans="1:7" hidden="1" x14ac:dyDescent="0.55000000000000004">
      <c r="A1402" s="15">
        <v>2500700478</v>
      </c>
      <c r="B1402" s="15">
        <v>3600067117</v>
      </c>
      <c r="C1402" s="15" t="s">
        <v>522</v>
      </c>
      <c r="D1402" s="15">
        <v>4201160007</v>
      </c>
      <c r="E1402" s="15" t="s">
        <v>347</v>
      </c>
      <c r="F1402" s="16">
        <v>1006200</v>
      </c>
      <c r="G1402" s="15">
        <v>6</v>
      </c>
    </row>
    <row r="1403" spans="1:7" hidden="1" x14ac:dyDescent="0.55000000000000004">
      <c r="A1403" s="15">
        <v>2500700478</v>
      </c>
      <c r="B1403" s="15">
        <v>3600067119</v>
      </c>
      <c r="C1403" s="15" t="s">
        <v>522</v>
      </c>
      <c r="D1403" s="15">
        <v>4201160008</v>
      </c>
      <c r="E1403" s="15" t="s">
        <v>347</v>
      </c>
      <c r="F1403" s="16">
        <v>1397160</v>
      </c>
      <c r="G1403" s="15">
        <v>6</v>
      </c>
    </row>
    <row r="1404" spans="1:7" hidden="1" x14ac:dyDescent="0.55000000000000004">
      <c r="A1404" s="15">
        <v>2500700478</v>
      </c>
      <c r="B1404" s="15">
        <v>3600067127</v>
      </c>
      <c r="C1404" s="15" t="s">
        <v>522</v>
      </c>
      <c r="D1404" s="15">
        <v>4201160009</v>
      </c>
      <c r="E1404" s="15" t="s">
        <v>347</v>
      </c>
      <c r="F1404" s="16">
        <v>468600</v>
      </c>
      <c r="G1404" s="15">
        <v>6</v>
      </c>
    </row>
    <row r="1405" spans="1:7" hidden="1" x14ac:dyDescent="0.55000000000000004">
      <c r="A1405" s="15">
        <v>2500700780</v>
      </c>
      <c r="B1405" s="15">
        <v>3600064287</v>
      </c>
      <c r="C1405" s="15" t="s">
        <v>44</v>
      </c>
      <c r="D1405" s="15">
        <v>4201096419</v>
      </c>
      <c r="E1405" s="15" t="s">
        <v>305</v>
      </c>
      <c r="F1405" s="16">
        <v>163600</v>
      </c>
      <c r="G1405" s="15">
        <v>10</v>
      </c>
    </row>
    <row r="1406" spans="1:7" hidden="1" x14ac:dyDescent="0.55000000000000004">
      <c r="A1406" s="15">
        <v>2500700780</v>
      </c>
      <c r="B1406" s="15">
        <v>3600065178</v>
      </c>
      <c r="C1406" s="15" t="s">
        <v>305</v>
      </c>
      <c r="D1406" s="15">
        <v>4201113072</v>
      </c>
      <c r="E1406" s="15" t="s">
        <v>1438</v>
      </c>
      <c r="F1406" s="16">
        <v>126360</v>
      </c>
      <c r="G1406" s="15">
        <v>9</v>
      </c>
    </row>
    <row r="1407" spans="1:7" hidden="1" x14ac:dyDescent="0.55000000000000004">
      <c r="A1407" s="15">
        <v>2500700780</v>
      </c>
      <c r="B1407" s="15">
        <v>3200011896</v>
      </c>
      <c r="C1407" s="15" t="s">
        <v>347</v>
      </c>
      <c r="D1407" s="15">
        <v>4201180376</v>
      </c>
      <c r="E1407" s="15" t="s">
        <v>48</v>
      </c>
      <c r="F1407" s="16">
        <v>3880</v>
      </c>
      <c r="G1407" s="15">
        <v>5</v>
      </c>
    </row>
    <row r="1408" spans="1:7" hidden="1" x14ac:dyDescent="0.55000000000000004">
      <c r="A1408" s="15">
        <v>2500700780</v>
      </c>
      <c r="B1408" s="15">
        <v>3600068305</v>
      </c>
      <c r="C1408" s="15" t="s">
        <v>48</v>
      </c>
      <c r="D1408" s="15">
        <v>4201193313</v>
      </c>
      <c r="E1408" s="15" t="s">
        <v>11</v>
      </c>
      <c r="F1408" s="16">
        <v>47280</v>
      </c>
      <c r="G1408" s="15">
        <v>4</v>
      </c>
    </row>
    <row r="1409" spans="1:7" hidden="1" x14ac:dyDescent="0.55000000000000004">
      <c r="A1409" s="15">
        <v>2500700780</v>
      </c>
      <c r="B1409" s="15">
        <v>3600068274</v>
      </c>
      <c r="C1409" s="15" t="s">
        <v>34</v>
      </c>
      <c r="D1409" s="15">
        <v>4201219883</v>
      </c>
      <c r="E1409" s="15" t="s">
        <v>15</v>
      </c>
      <c r="F1409" s="16">
        <v>45100</v>
      </c>
      <c r="G1409" s="15">
        <v>2</v>
      </c>
    </row>
    <row r="1410" spans="1:7" hidden="1" x14ac:dyDescent="0.55000000000000004">
      <c r="A1410" s="15">
        <v>2500700780</v>
      </c>
      <c r="B1410" s="15">
        <v>3600069722</v>
      </c>
      <c r="C1410" s="15" t="s">
        <v>34</v>
      </c>
      <c r="D1410" s="15">
        <v>4201219884</v>
      </c>
      <c r="E1410" s="15" t="s">
        <v>15</v>
      </c>
      <c r="F1410" s="16">
        <v>43800</v>
      </c>
      <c r="G1410" s="15">
        <v>2</v>
      </c>
    </row>
    <row r="1411" spans="1:7" hidden="1" x14ac:dyDescent="0.55000000000000004">
      <c r="A1411" s="15">
        <v>2500700780</v>
      </c>
      <c r="B1411" s="15">
        <v>3600069905</v>
      </c>
      <c r="C1411" s="15" t="s">
        <v>34</v>
      </c>
      <c r="D1411" s="15">
        <v>4201219885</v>
      </c>
      <c r="E1411" s="15" t="s">
        <v>15</v>
      </c>
      <c r="F1411" s="16">
        <v>24340</v>
      </c>
      <c r="G1411" s="15">
        <v>2</v>
      </c>
    </row>
    <row r="1412" spans="1:7" hidden="1" x14ac:dyDescent="0.55000000000000004">
      <c r="A1412" s="15">
        <v>2500700759</v>
      </c>
      <c r="B1412" s="15">
        <v>3600067476</v>
      </c>
      <c r="C1412" s="15" t="s">
        <v>11</v>
      </c>
      <c r="D1412" s="15">
        <v>4400174977</v>
      </c>
      <c r="E1412" s="15" t="s">
        <v>34</v>
      </c>
      <c r="F1412" s="16">
        <v>11500</v>
      </c>
      <c r="G1412" s="15">
        <v>3</v>
      </c>
    </row>
    <row r="1413" spans="1:7" hidden="1" x14ac:dyDescent="0.55000000000000004">
      <c r="A1413" s="15">
        <v>2500700767</v>
      </c>
      <c r="B1413" s="15">
        <v>3600018632</v>
      </c>
      <c r="C1413" s="15" t="s">
        <v>175</v>
      </c>
      <c r="D1413" s="15">
        <v>4201219871</v>
      </c>
      <c r="E1413" s="15" t="s">
        <v>15</v>
      </c>
      <c r="F1413" s="16">
        <v>33158</v>
      </c>
      <c r="G1413" s="15">
        <v>2</v>
      </c>
    </row>
    <row r="1414" spans="1:7" hidden="1" x14ac:dyDescent="0.55000000000000004">
      <c r="A1414" s="15">
        <v>2500700767</v>
      </c>
      <c r="B1414" s="15">
        <v>3600018634</v>
      </c>
      <c r="C1414" s="15" t="s">
        <v>175</v>
      </c>
      <c r="D1414" s="15">
        <v>4201219872</v>
      </c>
      <c r="E1414" s="15" t="s">
        <v>15</v>
      </c>
      <c r="F1414" s="16">
        <v>15066</v>
      </c>
      <c r="G1414" s="15">
        <v>2</v>
      </c>
    </row>
    <row r="1415" spans="1:7" hidden="1" x14ac:dyDescent="0.55000000000000004">
      <c r="A1415" s="15">
        <v>2500700767</v>
      </c>
      <c r="B1415" s="15">
        <v>3600056761</v>
      </c>
      <c r="C1415" s="15" t="s">
        <v>11</v>
      </c>
      <c r="D1415" s="15">
        <v>4201219876</v>
      </c>
      <c r="E1415" s="15" t="s">
        <v>15</v>
      </c>
      <c r="F1415" s="16">
        <v>480480</v>
      </c>
      <c r="G1415" s="15">
        <v>2</v>
      </c>
    </row>
    <row r="1416" spans="1:7" hidden="1" x14ac:dyDescent="0.55000000000000004">
      <c r="A1416" s="15">
        <v>2500700767</v>
      </c>
      <c r="B1416" s="15">
        <v>3600064716</v>
      </c>
      <c r="C1416" s="15" t="s">
        <v>347</v>
      </c>
      <c r="D1416" s="15">
        <v>4201219870</v>
      </c>
      <c r="E1416" s="15" t="s">
        <v>15</v>
      </c>
      <c r="F1416" s="16">
        <v>96787</v>
      </c>
      <c r="G1416" s="15">
        <v>2</v>
      </c>
    </row>
    <row r="1417" spans="1:7" hidden="1" x14ac:dyDescent="0.55000000000000004">
      <c r="A1417" s="15">
        <v>2500700767</v>
      </c>
      <c r="B1417" s="15">
        <v>3600064721</v>
      </c>
      <c r="C1417" s="15" t="s">
        <v>11</v>
      </c>
      <c r="D1417" s="15">
        <v>4201219878</v>
      </c>
      <c r="E1417" s="15" t="s">
        <v>15</v>
      </c>
      <c r="F1417" s="16">
        <v>4400</v>
      </c>
      <c r="G1417" s="15">
        <v>2</v>
      </c>
    </row>
    <row r="1418" spans="1:7" hidden="1" x14ac:dyDescent="0.55000000000000004">
      <c r="A1418" s="15">
        <v>2500700767</v>
      </c>
      <c r="B1418" s="15">
        <v>3600068007</v>
      </c>
      <c r="C1418" s="15" t="s">
        <v>48</v>
      </c>
      <c r="D1418" s="15">
        <v>4201219875</v>
      </c>
      <c r="E1418" s="15" t="s">
        <v>15</v>
      </c>
      <c r="F1418" s="16">
        <v>41928</v>
      </c>
      <c r="G1418" s="15">
        <v>2</v>
      </c>
    </row>
    <row r="1419" spans="1:7" hidden="1" x14ac:dyDescent="0.55000000000000004">
      <c r="A1419" s="15">
        <v>2500700767</v>
      </c>
      <c r="B1419" s="15">
        <v>3600068009</v>
      </c>
      <c r="C1419" s="15" t="s">
        <v>11</v>
      </c>
      <c r="D1419" s="15">
        <v>4201219877</v>
      </c>
      <c r="E1419" s="15" t="s">
        <v>15</v>
      </c>
      <c r="F1419" s="16">
        <v>12000</v>
      </c>
      <c r="G1419" s="15">
        <v>2</v>
      </c>
    </row>
    <row r="1420" spans="1:7" hidden="1" x14ac:dyDescent="0.55000000000000004">
      <c r="A1420" s="15">
        <v>2500700767</v>
      </c>
      <c r="B1420" s="15">
        <v>3600018633</v>
      </c>
      <c r="C1420" s="15" t="s">
        <v>175</v>
      </c>
      <c r="D1420" s="15">
        <v>4201231532</v>
      </c>
      <c r="E1420" s="15" t="s">
        <v>1875</v>
      </c>
      <c r="F1420" s="16">
        <v>54276</v>
      </c>
      <c r="G1420" s="15">
        <v>1</v>
      </c>
    </row>
    <row r="1421" spans="1:7" hidden="1" x14ac:dyDescent="0.55000000000000004">
      <c r="A1421" s="15">
        <v>2500700767</v>
      </c>
      <c r="B1421" s="15">
        <v>3600018641</v>
      </c>
      <c r="C1421" s="15" t="s">
        <v>34</v>
      </c>
      <c r="D1421" s="15">
        <v>4201231533</v>
      </c>
      <c r="E1421" s="15" t="s">
        <v>1875</v>
      </c>
      <c r="F1421" s="16">
        <v>9484</v>
      </c>
      <c r="G1421" s="15">
        <v>1</v>
      </c>
    </row>
    <row r="1422" spans="1:7" hidden="1" x14ac:dyDescent="0.55000000000000004">
      <c r="A1422" s="15">
        <v>2500700767</v>
      </c>
      <c r="B1422" s="15">
        <v>3600056772</v>
      </c>
      <c r="C1422" s="15" t="s">
        <v>34</v>
      </c>
      <c r="D1422" s="15">
        <v>4201231535</v>
      </c>
      <c r="E1422" s="15" t="s">
        <v>1875</v>
      </c>
      <c r="F1422" s="16">
        <v>199920</v>
      </c>
      <c r="G1422" s="15">
        <v>1</v>
      </c>
    </row>
    <row r="1423" spans="1:7" hidden="1" x14ac:dyDescent="0.55000000000000004">
      <c r="A1423" s="15">
        <v>2500700767</v>
      </c>
      <c r="B1423" s="15">
        <v>3600068001</v>
      </c>
      <c r="C1423" s="15" t="s">
        <v>175</v>
      </c>
      <c r="D1423" s="15">
        <v>4201231531</v>
      </c>
      <c r="E1423" s="15" t="s">
        <v>1875</v>
      </c>
      <c r="F1423" s="16">
        <v>18322</v>
      </c>
      <c r="G1423" s="15">
        <v>1</v>
      </c>
    </row>
    <row r="1424" spans="1:7" hidden="1" x14ac:dyDescent="0.55000000000000004">
      <c r="A1424" s="15">
        <v>2500700767</v>
      </c>
      <c r="B1424" s="15">
        <v>3600068016</v>
      </c>
      <c r="C1424" s="15" t="s">
        <v>34</v>
      </c>
      <c r="D1424" s="15">
        <v>4201231534</v>
      </c>
      <c r="E1424" s="15" t="s">
        <v>1875</v>
      </c>
      <c r="F1424" s="16">
        <v>179220</v>
      </c>
      <c r="G1424" s="15">
        <v>1</v>
      </c>
    </row>
    <row r="1425" spans="1:7" hidden="1" x14ac:dyDescent="0.55000000000000004">
      <c r="A1425" s="15">
        <v>2500700784</v>
      </c>
      <c r="B1425" s="15">
        <v>3600064969</v>
      </c>
      <c r="C1425" s="15" t="s">
        <v>1438</v>
      </c>
      <c r="D1425" s="15">
        <v>4400166881</v>
      </c>
      <c r="E1425" s="15" t="s">
        <v>522</v>
      </c>
      <c r="F1425" s="16">
        <v>8000</v>
      </c>
      <c r="G1425" s="15">
        <v>8</v>
      </c>
    </row>
    <row r="1426" spans="1:7" hidden="1" x14ac:dyDescent="0.55000000000000004">
      <c r="A1426" s="15">
        <v>2500700784</v>
      </c>
      <c r="B1426" s="15">
        <v>3600048347</v>
      </c>
      <c r="C1426" s="15" t="s">
        <v>522</v>
      </c>
      <c r="D1426" s="15">
        <v>4400168564</v>
      </c>
      <c r="E1426" s="15" t="s">
        <v>175</v>
      </c>
      <c r="F1426" s="16">
        <v>24075</v>
      </c>
      <c r="G1426" s="15">
        <v>7</v>
      </c>
    </row>
    <row r="1427" spans="1:7" hidden="1" x14ac:dyDescent="0.55000000000000004">
      <c r="A1427" s="15">
        <v>2500700784</v>
      </c>
      <c r="B1427" s="15">
        <v>3600059179</v>
      </c>
      <c r="C1427" s="15" t="s">
        <v>522</v>
      </c>
      <c r="D1427" s="15">
        <v>4400168565</v>
      </c>
      <c r="E1427" s="15" t="s">
        <v>175</v>
      </c>
      <c r="F1427" s="16">
        <v>65051.25</v>
      </c>
      <c r="G1427" s="15">
        <v>7</v>
      </c>
    </row>
    <row r="1428" spans="1:7" hidden="1" x14ac:dyDescent="0.55000000000000004">
      <c r="A1428" s="15">
        <v>2500700784</v>
      </c>
      <c r="B1428" s="15">
        <v>3600066089</v>
      </c>
      <c r="C1428" s="15" t="s">
        <v>522</v>
      </c>
      <c r="D1428" s="15">
        <v>4201143843</v>
      </c>
      <c r="E1428" s="15" t="s">
        <v>175</v>
      </c>
      <c r="F1428" s="16">
        <v>5175</v>
      </c>
      <c r="G1428" s="15">
        <v>7</v>
      </c>
    </row>
    <row r="1429" spans="1:7" hidden="1" x14ac:dyDescent="0.55000000000000004">
      <c r="A1429" s="15">
        <v>2500700788</v>
      </c>
      <c r="B1429" s="15">
        <v>3600065880</v>
      </c>
      <c r="C1429" s="15" t="s">
        <v>1438</v>
      </c>
      <c r="D1429" s="15">
        <v>4201143862</v>
      </c>
      <c r="E1429" s="15" t="s">
        <v>175</v>
      </c>
      <c r="F1429" s="16">
        <v>100820</v>
      </c>
      <c r="G1429" s="15">
        <v>7</v>
      </c>
    </row>
    <row r="1430" spans="1:7" hidden="1" x14ac:dyDescent="0.55000000000000004">
      <c r="A1430" s="15">
        <v>2500700788</v>
      </c>
      <c r="B1430" s="15">
        <v>3600066536</v>
      </c>
      <c r="C1430" s="15" t="s">
        <v>44</v>
      </c>
      <c r="D1430" s="15">
        <v>4201143869</v>
      </c>
      <c r="E1430" s="15" t="s">
        <v>175</v>
      </c>
      <c r="F1430" s="16">
        <v>1530</v>
      </c>
      <c r="G1430" s="15">
        <v>7</v>
      </c>
    </row>
    <row r="1431" spans="1:7" hidden="1" x14ac:dyDescent="0.55000000000000004">
      <c r="A1431" s="15">
        <v>2500700788</v>
      </c>
      <c r="B1431" s="15">
        <v>3600067776</v>
      </c>
      <c r="C1431" s="15" t="s">
        <v>347</v>
      </c>
      <c r="D1431" s="15">
        <v>4201177715</v>
      </c>
      <c r="E1431" s="15" t="s">
        <v>48</v>
      </c>
      <c r="F1431" s="16">
        <v>37400</v>
      </c>
      <c r="G1431" s="15">
        <v>5</v>
      </c>
    </row>
    <row r="1432" spans="1:7" hidden="1" x14ac:dyDescent="0.55000000000000004">
      <c r="A1432" s="15">
        <v>2500700788</v>
      </c>
      <c r="B1432" s="15">
        <v>3600069607</v>
      </c>
      <c r="C1432" s="15" t="s">
        <v>34</v>
      </c>
      <c r="D1432" s="15">
        <v>4201219889</v>
      </c>
      <c r="E1432" s="15" t="s">
        <v>15</v>
      </c>
      <c r="F1432" s="16">
        <v>1975</v>
      </c>
      <c r="G1432" s="15">
        <v>2</v>
      </c>
    </row>
    <row r="1433" spans="1:7" hidden="1" x14ac:dyDescent="0.55000000000000004">
      <c r="A1433" s="15">
        <v>2500700790</v>
      </c>
      <c r="B1433" s="15">
        <v>3600066652</v>
      </c>
      <c r="C1433" s="15" t="s">
        <v>175</v>
      </c>
      <c r="D1433" s="15">
        <v>4201160668</v>
      </c>
      <c r="E1433" s="15" t="s">
        <v>347</v>
      </c>
      <c r="F1433" s="16">
        <v>7800</v>
      </c>
      <c r="G1433" s="15">
        <v>6</v>
      </c>
    </row>
    <row r="1434" spans="1:7" hidden="1" x14ac:dyDescent="0.55000000000000004">
      <c r="A1434" s="15">
        <v>2500700790</v>
      </c>
      <c r="B1434" s="15">
        <v>3600066859</v>
      </c>
      <c r="C1434" s="15" t="s">
        <v>175</v>
      </c>
      <c r="D1434" s="15">
        <v>4201160669</v>
      </c>
      <c r="E1434" s="15" t="s">
        <v>347</v>
      </c>
      <c r="F1434" s="16">
        <v>74100</v>
      </c>
      <c r="G1434" s="15">
        <v>6</v>
      </c>
    </row>
    <row r="1435" spans="1:7" hidden="1" x14ac:dyDescent="0.55000000000000004">
      <c r="A1435" s="15">
        <v>2500700790</v>
      </c>
      <c r="B1435" s="15">
        <v>3600068134</v>
      </c>
      <c r="C1435" s="15" t="s">
        <v>347</v>
      </c>
      <c r="D1435" s="15">
        <v>4201177723</v>
      </c>
      <c r="E1435" s="15" t="s">
        <v>48</v>
      </c>
      <c r="F1435" s="16">
        <v>62600</v>
      </c>
      <c r="G1435" s="15">
        <v>5</v>
      </c>
    </row>
    <row r="1436" spans="1:7" hidden="1" x14ac:dyDescent="0.55000000000000004">
      <c r="A1436" s="15">
        <v>2500701686</v>
      </c>
      <c r="B1436" s="15">
        <v>3600069827</v>
      </c>
      <c r="C1436" s="15" t="s">
        <v>34</v>
      </c>
      <c r="D1436" s="15">
        <v>4400176924</v>
      </c>
      <c r="E1436" s="15" t="s">
        <v>1875</v>
      </c>
      <c r="F1436" s="16">
        <v>26960.1</v>
      </c>
      <c r="G1436" s="15">
        <v>1</v>
      </c>
    </row>
    <row r="1437" spans="1:7" hidden="1" x14ac:dyDescent="0.55000000000000004">
      <c r="A1437" s="15">
        <v>2500700329</v>
      </c>
      <c r="B1437" s="15">
        <v>3600067363</v>
      </c>
      <c r="C1437" s="15" t="s">
        <v>15</v>
      </c>
      <c r="D1437" s="15">
        <v>4201231356</v>
      </c>
      <c r="E1437" s="15" t="s">
        <v>1875</v>
      </c>
      <c r="F1437" s="16">
        <v>86490</v>
      </c>
      <c r="G1437" s="15">
        <v>1</v>
      </c>
    </row>
    <row r="1438" spans="1:7" hidden="1" x14ac:dyDescent="0.55000000000000004">
      <c r="A1438" s="15">
        <v>2500700329</v>
      </c>
      <c r="B1438" s="15">
        <v>3600068299</v>
      </c>
      <c r="C1438" s="15" t="s">
        <v>15</v>
      </c>
      <c r="D1438" s="15">
        <v>4201231357</v>
      </c>
      <c r="E1438" s="15" t="s">
        <v>1875</v>
      </c>
      <c r="F1438" s="16">
        <v>1680</v>
      </c>
      <c r="G1438" s="15">
        <v>1</v>
      </c>
    </row>
    <row r="1439" spans="1:7" hidden="1" x14ac:dyDescent="0.55000000000000004">
      <c r="A1439" s="15">
        <v>2500700329</v>
      </c>
      <c r="B1439" s="15">
        <v>3600069779</v>
      </c>
      <c r="C1439" s="15" t="s">
        <v>15</v>
      </c>
      <c r="D1439" s="15">
        <v>4201231358</v>
      </c>
      <c r="E1439" s="15" t="s">
        <v>1875</v>
      </c>
      <c r="F1439" s="16">
        <v>51840</v>
      </c>
      <c r="G1439" s="15">
        <v>1</v>
      </c>
    </row>
    <row r="1440" spans="1:7" hidden="1" x14ac:dyDescent="0.55000000000000004">
      <c r="A1440" s="15">
        <v>2500700772</v>
      </c>
      <c r="B1440" s="15">
        <v>3600042276</v>
      </c>
      <c r="C1440" s="15" t="s">
        <v>1587</v>
      </c>
      <c r="D1440" s="15">
        <v>4201076188</v>
      </c>
      <c r="E1440" s="15" t="s">
        <v>44</v>
      </c>
      <c r="F1440" s="15">
        <v>500</v>
      </c>
      <c r="G1440" s="15">
        <v>11</v>
      </c>
    </row>
    <row r="1441" spans="1:7" hidden="1" x14ac:dyDescent="0.55000000000000004">
      <c r="A1441" s="15">
        <v>2500700772</v>
      </c>
      <c r="B1441" s="15">
        <v>3600042277</v>
      </c>
      <c r="C1441" s="15" t="s">
        <v>1587</v>
      </c>
      <c r="D1441" s="15">
        <v>4201076189</v>
      </c>
      <c r="E1441" s="15" t="s">
        <v>44</v>
      </c>
      <c r="F1441" s="16">
        <v>2600</v>
      </c>
      <c r="G1441" s="15">
        <v>11</v>
      </c>
    </row>
    <row r="1442" spans="1:7" hidden="1" x14ac:dyDescent="0.55000000000000004">
      <c r="A1442" s="15">
        <v>2500700795</v>
      </c>
      <c r="B1442" s="15">
        <v>3600069064</v>
      </c>
      <c r="C1442" s="15" t="s">
        <v>11</v>
      </c>
      <c r="D1442" s="15">
        <v>4201231536</v>
      </c>
      <c r="E1442" s="15" t="s">
        <v>1875</v>
      </c>
      <c r="F1442" s="16">
        <v>312900</v>
      </c>
      <c r="G1442" s="15">
        <v>1</v>
      </c>
    </row>
    <row r="1443" spans="1:7" hidden="1" x14ac:dyDescent="0.55000000000000004">
      <c r="A1443" s="15">
        <v>2500700797</v>
      </c>
      <c r="B1443" s="15">
        <v>3600062316</v>
      </c>
      <c r="C1443" s="15" t="s">
        <v>502</v>
      </c>
      <c r="D1443" s="15">
        <v>4201031767</v>
      </c>
      <c r="E1443" s="15" t="s">
        <v>1844</v>
      </c>
      <c r="F1443" s="16">
        <v>278400</v>
      </c>
      <c r="G1443" s="15">
        <v>15</v>
      </c>
    </row>
    <row r="1444" spans="1:7" hidden="1" x14ac:dyDescent="0.55000000000000004">
      <c r="A1444" s="15">
        <v>2500700797</v>
      </c>
      <c r="B1444" s="15">
        <v>3600062409</v>
      </c>
      <c r="C1444" s="15" t="s">
        <v>1844</v>
      </c>
      <c r="D1444" s="15">
        <v>4201050672</v>
      </c>
      <c r="E1444" s="15" t="s">
        <v>453</v>
      </c>
      <c r="F1444" s="16">
        <v>56640</v>
      </c>
      <c r="G1444" s="15">
        <v>13</v>
      </c>
    </row>
    <row r="1445" spans="1:7" hidden="1" x14ac:dyDescent="0.55000000000000004">
      <c r="A1445" s="15">
        <v>2500700797</v>
      </c>
      <c r="B1445" s="15">
        <v>3600065198</v>
      </c>
      <c r="C1445" s="15" t="s">
        <v>305</v>
      </c>
      <c r="D1445" s="15">
        <v>4201121107</v>
      </c>
      <c r="E1445" s="15" t="s">
        <v>522</v>
      </c>
      <c r="F1445" s="16">
        <v>405600</v>
      </c>
      <c r="G1445" s="15">
        <v>8</v>
      </c>
    </row>
    <row r="1446" spans="1:7" hidden="1" x14ac:dyDescent="0.55000000000000004">
      <c r="A1446" s="15">
        <v>2500700797</v>
      </c>
      <c r="B1446" s="15">
        <v>3600050089</v>
      </c>
      <c r="C1446" s="15" t="s">
        <v>522</v>
      </c>
      <c r="D1446" s="15">
        <v>4201160693</v>
      </c>
      <c r="E1446" s="15" t="s">
        <v>347</v>
      </c>
      <c r="F1446" s="16">
        <v>2700</v>
      </c>
      <c r="G1446" s="15">
        <v>6</v>
      </c>
    </row>
    <row r="1447" spans="1:7" hidden="1" x14ac:dyDescent="0.55000000000000004">
      <c r="A1447" s="15">
        <v>2500700797</v>
      </c>
      <c r="B1447" s="15">
        <v>3600064859</v>
      </c>
      <c r="C1447" s="15" t="s">
        <v>522</v>
      </c>
      <c r="D1447" s="15">
        <v>4201160692</v>
      </c>
      <c r="E1447" s="15" t="s">
        <v>347</v>
      </c>
      <c r="F1447" s="16">
        <v>17960</v>
      </c>
      <c r="G1447" s="15">
        <v>6</v>
      </c>
    </row>
    <row r="1448" spans="1:7" hidden="1" x14ac:dyDescent="0.55000000000000004">
      <c r="A1448" s="15">
        <v>2500700797</v>
      </c>
      <c r="B1448" s="15">
        <v>3600065659</v>
      </c>
      <c r="C1448" s="15" t="s">
        <v>1438</v>
      </c>
      <c r="D1448" s="15">
        <v>4201160689</v>
      </c>
      <c r="E1448" s="15" t="s">
        <v>347</v>
      </c>
      <c r="F1448" s="16">
        <v>25660</v>
      </c>
      <c r="G1448" s="15">
        <v>6</v>
      </c>
    </row>
    <row r="1449" spans="1:7" hidden="1" x14ac:dyDescent="0.55000000000000004">
      <c r="A1449" s="15">
        <v>2500700797</v>
      </c>
      <c r="B1449" s="15">
        <v>3600065660</v>
      </c>
      <c r="C1449" s="15" t="s">
        <v>1438</v>
      </c>
      <c r="D1449" s="15">
        <v>4201160691</v>
      </c>
      <c r="E1449" s="15" t="s">
        <v>347</v>
      </c>
      <c r="F1449" s="16">
        <v>12790</v>
      </c>
      <c r="G1449" s="15">
        <v>6</v>
      </c>
    </row>
    <row r="1450" spans="1:7" hidden="1" x14ac:dyDescent="0.55000000000000004">
      <c r="A1450" s="15">
        <v>2500700797</v>
      </c>
      <c r="B1450" s="15">
        <v>3600065707</v>
      </c>
      <c r="C1450" s="15" t="s">
        <v>522</v>
      </c>
      <c r="D1450" s="15">
        <v>4201160694</v>
      </c>
      <c r="E1450" s="15" t="s">
        <v>347</v>
      </c>
      <c r="F1450" s="16">
        <v>53520</v>
      </c>
      <c r="G1450" s="15">
        <v>6</v>
      </c>
    </row>
    <row r="1451" spans="1:7" hidden="1" x14ac:dyDescent="0.55000000000000004">
      <c r="A1451" s="15">
        <v>2500700797</v>
      </c>
      <c r="B1451" s="15">
        <v>3600066030</v>
      </c>
      <c r="C1451" s="15" t="s">
        <v>1438</v>
      </c>
      <c r="D1451" s="15">
        <v>4201160690</v>
      </c>
      <c r="E1451" s="15" t="s">
        <v>347</v>
      </c>
      <c r="F1451" s="16">
        <v>3280</v>
      </c>
      <c r="G1451" s="15">
        <v>6</v>
      </c>
    </row>
    <row r="1452" spans="1:7" hidden="1" x14ac:dyDescent="0.55000000000000004">
      <c r="A1452" s="15">
        <v>2500700797</v>
      </c>
      <c r="B1452" s="15">
        <v>3600066549</v>
      </c>
      <c r="C1452" s="15" t="s">
        <v>522</v>
      </c>
      <c r="D1452" s="15">
        <v>4201160696</v>
      </c>
      <c r="E1452" s="15" t="s">
        <v>347</v>
      </c>
      <c r="F1452" s="16">
        <v>36360</v>
      </c>
      <c r="G1452" s="15">
        <v>6</v>
      </c>
    </row>
    <row r="1453" spans="1:7" hidden="1" x14ac:dyDescent="0.55000000000000004">
      <c r="A1453" s="15">
        <v>2500700797</v>
      </c>
      <c r="B1453" s="15">
        <v>3600066552</v>
      </c>
      <c r="C1453" s="15" t="s">
        <v>522</v>
      </c>
      <c r="D1453" s="15">
        <v>4201160697</v>
      </c>
      <c r="E1453" s="15" t="s">
        <v>347</v>
      </c>
      <c r="F1453" s="16">
        <v>3000</v>
      </c>
      <c r="G1453" s="15">
        <v>6</v>
      </c>
    </row>
    <row r="1454" spans="1:7" hidden="1" x14ac:dyDescent="0.55000000000000004">
      <c r="A1454" s="15">
        <v>2500700797</v>
      </c>
      <c r="B1454" s="15">
        <v>3600066554</v>
      </c>
      <c r="C1454" s="15" t="s">
        <v>522</v>
      </c>
      <c r="D1454" s="15">
        <v>4201160698</v>
      </c>
      <c r="E1454" s="15" t="s">
        <v>347</v>
      </c>
      <c r="F1454" s="16">
        <v>21000</v>
      </c>
      <c r="G1454" s="15">
        <v>6</v>
      </c>
    </row>
    <row r="1455" spans="1:7" hidden="1" x14ac:dyDescent="0.55000000000000004">
      <c r="A1455" s="15">
        <v>2500700797</v>
      </c>
      <c r="B1455" s="15">
        <v>3600067006</v>
      </c>
      <c r="C1455" s="15" t="s">
        <v>522</v>
      </c>
      <c r="D1455" s="15">
        <v>4201160695</v>
      </c>
      <c r="E1455" s="15" t="s">
        <v>347</v>
      </c>
      <c r="F1455" s="16">
        <v>44400</v>
      </c>
      <c r="G1455" s="15">
        <v>6</v>
      </c>
    </row>
    <row r="1456" spans="1:7" hidden="1" x14ac:dyDescent="0.55000000000000004">
      <c r="A1456" s="15">
        <v>2500700797</v>
      </c>
      <c r="B1456" s="15">
        <v>3600067115</v>
      </c>
      <c r="C1456" s="15" t="s">
        <v>522</v>
      </c>
      <c r="D1456" s="15">
        <v>4201160699</v>
      </c>
      <c r="E1456" s="15" t="s">
        <v>347</v>
      </c>
      <c r="F1456" s="16">
        <v>676000</v>
      </c>
      <c r="G1456" s="15">
        <v>6</v>
      </c>
    </row>
    <row r="1457" spans="1:10" hidden="1" x14ac:dyDescent="0.55000000000000004">
      <c r="A1457" s="15">
        <v>2500700797</v>
      </c>
      <c r="B1457" s="15">
        <v>3600067125</v>
      </c>
      <c r="C1457" s="15" t="s">
        <v>522</v>
      </c>
      <c r="D1457" s="15">
        <v>4201160905</v>
      </c>
      <c r="E1457" s="15" t="s">
        <v>347</v>
      </c>
      <c r="F1457" s="16">
        <v>10800</v>
      </c>
      <c r="G1457" s="15">
        <v>6</v>
      </c>
    </row>
    <row r="1458" spans="1:10" hidden="1" x14ac:dyDescent="0.55000000000000004">
      <c r="A1458" s="15">
        <v>2500700797</v>
      </c>
      <c r="B1458" s="15">
        <v>3600068619</v>
      </c>
      <c r="C1458" s="15" t="s">
        <v>347</v>
      </c>
      <c r="D1458" s="15">
        <v>4400174983</v>
      </c>
      <c r="E1458" s="15" t="s">
        <v>34</v>
      </c>
      <c r="F1458" s="16">
        <v>719470</v>
      </c>
      <c r="G1458" s="15">
        <v>3</v>
      </c>
    </row>
    <row r="1459" spans="1:10" hidden="1" x14ac:dyDescent="0.55000000000000004">
      <c r="A1459" s="15">
        <v>2500700452</v>
      </c>
      <c r="B1459" s="15">
        <v>3600067060</v>
      </c>
      <c r="C1459" s="15" t="s">
        <v>48</v>
      </c>
      <c r="D1459" s="15">
        <v>4201206996</v>
      </c>
      <c r="E1459" s="15" t="s">
        <v>34</v>
      </c>
      <c r="F1459" s="16">
        <v>4800</v>
      </c>
      <c r="G1459" s="15">
        <v>3</v>
      </c>
    </row>
    <row r="1460" spans="1:10" hidden="1" x14ac:dyDescent="0.55000000000000004">
      <c r="A1460" s="15">
        <v>2500700452</v>
      </c>
      <c r="B1460" s="15">
        <v>3600067985</v>
      </c>
      <c r="C1460" s="15" t="s">
        <v>48</v>
      </c>
      <c r="D1460" s="15">
        <v>4201207201</v>
      </c>
      <c r="E1460" s="15" t="s">
        <v>34</v>
      </c>
      <c r="F1460" s="16">
        <v>18900</v>
      </c>
      <c r="G1460" s="15">
        <v>3</v>
      </c>
    </row>
    <row r="1461" spans="1:10" hidden="1" x14ac:dyDescent="0.55000000000000004">
      <c r="A1461" s="15">
        <v>2500700452</v>
      </c>
      <c r="B1461" s="15">
        <v>3600068442</v>
      </c>
      <c r="C1461" s="15" t="s">
        <v>48</v>
      </c>
      <c r="D1461" s="15">
        <v>4201206997</v>
      </c>
      <c r="E1461" s="15" t="s">
        <v>34</v>
      </c>
      <c r="F1461" s="16">
        <v>3500</v>
      </c>
      <c r="G1461" s="15">
        <v>3</v>
      </c>
    </row>
    <row r="1462" spans="1:10" hidden="1" x14ac:dyDescent="0.55000000000000004">
      <c r="A1462" s="15">
        <v>2500700452</v>
      </c>
      <c r="B1462" s="15">
        <v>3600068443</v>
      </c>
      <c r="C1462" s="15" t="s">
        <v>48</v>
      </c>
      <c r="D1462" s="15">
        <v>4201206998</v>
      </c>
      <c r="E1462" s="15" t="s">
        <v>34</v>
      </c>
      <c r="F1462" s="16">
        <v>2100</v>
      </c>
      <c r="G1462" s="15">
        <v>3</v>
      </c>
    </row>
    <row r="1463" spans="1:10" hidden="1" x14ac:dyDescent="0.55000000000000004">
      <c r="A1463" s="15">
        <v>2500700452</v>
      </c>
      <c r="B1463" s="15">
        <v>3600068548</v>
      </c>
      <c r="C1463" s="15" t="s">
        <v>48</v>
      </c>
      <c r="D1463" s="15">
        <v>4201207202</v>
      </c>
      <c r="E1463" s="15" t="s">
        <v>34</v>
      </c>
      <c r="F1463" s="16">
        <v>7535</v>
      </c>
      <c r="G1463" s="15">
        <v>3</v>
      </c>
    </row>
    <row r="1464" spans="1:10" hidden="1" x14ac:dyDescent="0.55000000000000004">
      <c r="A1464" s="15">
        <v>2500700452</v>
      </c>
      <c r="B1464" s="15">
        <v>3600068549</v>
      </c>
      <c r="C1464" s="15" t="s">
        <v>48</v>
      </c>
      <c r="D1464" s="15">
        <v>4201207203</v>
      </c>
      <c r="E1464" s="15" t="s">
        <v>34</v>
      </c>
      <c r="F1464" s="16">
        <v>10500</v>
      </c>
      <c r="G1464" s="15">
        <v>3</v>
      </c>
    </row>
    <row r="1465" spans="1:10" hidden="1" x14ac:dyDescent="0.55000000000000004">
      <c r="A1465" s="15">
        <v>2500700452</v>
      </c>
      <c r="B1465" s="15">
        <v>3600068550</v>
      </c>
      <c r="C1465" s="15" t="s">
        <v>48</v>
      </c>
      <c r="D1465" s="15">
        <v>4201207204</v>
      </c>
      <c r="E1465" s="15" t="s">
        <v>34</v>
      </c>
      <c r="F1465" s="16">
        <v>14543.25</v>
      </c>
      <c r="G1465" s="15">
        <v>3</v>
      </c>
    </row>
    <row r="1466" spans="1:10" hidden="1" x14ac:dyDescent="0.55000000000000004">
      <c r="A1466" s="15">
        <v>2500700452</v>
      </c>
      <c r="B1466" s="15">
        <v>3600068835</v>
      </c>
      <c r="C1466" s="15" t="s">
        <v>48</v>
      </c>
      <c r="D1466" s="15">
        <v>4201206999</v>
      </c>
      <c r="E1466" s="15" t="s">
        <v>34</v>
      </c>
      <c r="F1466" s="15">
        <v>900</v>
      </c>
      <c r="G1466" s="15">
        <v>3</v>
      </c>
    </row>
    <row r="1467" spans="1:10" hidden="1" x14ac:dyDescent="0.55000000000000004">
      <c r="A1467" s="15">
        <v>2500700452</v>
      </c>
      <c r="B1467" s="15">
        <v>3600068836</v>
      </c>
      <c r="C1467" s="15" t="s">
        <v>48</v>
      </c>
      <c r="D1467" s="15">
        <v>4201207000</v>
      </c>
      <c r="E1467" s="15" t="s">
        <v>34</v>
      </c>
      <c r="F1467" s="16">
        <v>60900</v>
      </c>
      <c r="G1467" s="15">
        <v>3</v>
      </c>
    </row>
    <row r="1468" spans="1:10" hidden="1" x14ac:dyDescent="0.55000000000000004">
      <c r="A1468" s="15">
        <v>2500700452</v>
      </c>
      <c r="B1468" s="15">
        <v>3600068562</v>
      </c>
      <c r="C1468" s="15" t="s">
        <v>11</v>
      </c>
      <c r="D1468" s="15">
        <v>4400175995</v>
      </c>
      <c r="E1468" s="15" t="s">
        <v>15</v>
      </c>
      <c r="F1468" s="16">
        <v>1000</v>
      </c>
      <c r="G1468" s="15">
        <v>2</v>
      </c>
    </row>
    <row r="1469" spans="1:10" hidden="1" x14ac:dyDescent="0.55000000000000004">
      <c r="A1469" s="15">
        <v>2500700452</v>
      </c>
      <c r="B1469" s="15">
        <v>3200011459</v>
      </c>
      <c r="C1469" s="15" t="s">
        <v>34</v>
      </c>
      <c r="D1469" s="15">
        <v>4201233540</v>
      </c>
      <c r="E1469" s="15" t="s">
        <v>1875</v>
      </c>
      <c r="F1469" s="15">
        <v>950</v>
      </c>
      <c r="G1469" s="15">
        <v>1</v>
      </c>
    </row>
    <row r="1470" spans="1:10" x14ac:dyDescent="0.55000000000000004">
      <c r="A1470" s="15">
        <v>2500700810</v>
      </c>
      <c r="B1470" s="15">
        <v>3600062038</v>
      </c>
      <c r="C1470" s="15" t="s">
        <v>470</v>
      </c>
      <c r="D1470" s="15">
        <v>4201028424</v>
      </c>
      <c r="E1470" s="17">
        <v>43901</v>
      </c>
      <c r="F1470" s="16">
        <v>3600</v>
      </c>
      <c r="G1470" s="15">
        <v>16</v>
      </c>
      <c r="H1470" s="15" t="s">
        <v>1885</v>
      </c>
      <c r="I1470" s="19">
        <f>MONTH(E1470)</f>
        <v>3</v>
      </c>
      <c r="J1470" s="19" t="str">
        <f t="shared" ref="J1470" si="37">IF(AND(I1470&gt;=10,I1470&lt;=12),"1",IF(AND(I1470&gt;=1,I1470&lt;=3),"2",IF(AND(I1470&gt;=4,I1470&lt;=6),"3","4")))</f>
        <v>2</v>
      </c>
    </row>
    <row r="1471" spans="1:10" hidden="1" x14ac:dyDescent="0.55000000000000004">
      <c r="A1471" s="15">
        <v>2500700810</v>
      </c>
      <c r="B1471" s="15">
        <v>3600061795</v>
      </c>
      <c r="C1471" s="15" t="s">
        <v>453</v>
      </c>
      <c r="D1471" s="15">
        <v>4201121117</v>
      </c>
      <c r="E1471" s="15" t="s">
        <v>522</v>
      </c>
      <c r="F1471" s="16">
        <v>41580</v>
      </c>
      <c r="G1471" s="15">
        <v>8</v>
      </c>
    </row>
    <row r="1472" spans="1:10" hidden="1" x14ac:dyDescent="0.55000000000000004">
      <c r="A1472" s="15">
        <v>2500700810</v>
      </c>
      <c r="B1472" s="15">
        <v>3600062437</v>
      </c>
      <c r="C1472" s="15" t="s">
        <v>453</v>
      </c>
      <c r="D1472" s="15">
        <v>4201121116</v>
      </c>
      <c r="E1472" s="15" t="s">
        <v>522</v>
      </c>
      <c r="F1472" s="16">
        <v>152980</v>
      </c>
      <c r="G1472" s="15">
        <v>8</v>
      </c>
    </row>
    <row r="1473" spans="1:7" hidden="1" x14ac:dyDescent="0.55000000000000004">
      <c r="A1473" s="15">
        <v>2500700810</v>
      </c>
      <c r="B1473" s="15">
        <v>3600063143</v>
      </c>
      <c r="C1473" s="15" t="s">
        <v>453</v>
      </c>
      <c r="D1473" s="15">
        <v>4201121114</v>
      </c>
      <c r="E1473" s="15" t="s">
        <v>522</v>
      </c>
      <c r="F1473" s="16">
        <v>52640</v>
      </c>
      <c r="G1473" s="15">
        <v>8</v>
      </c>
    </row>
    <row r="1474" spans="1:7" hidden="1" x14ac:dyDescent="0.55000000000000004">
      <c r="A1474" s="15">
        <v>2500700810</v>
      </c>
      <c r="B1474" s="15">
        <v>3600063145</v>
      </c>
      <c r="C1474" s="15" t="s">
        <v>453</v>
      </c>
      <c r="D1474" s="15">
        <v>4201121115</v>
      </c>
      <c r="E1474" s="15" t="s">
        <v>522</v>
      </c>
      <c r="F1474" s="16">
        <v>31660</v>
      </c>
      <c r="G1474" s="15">
        <v>8</v>
      </c>
    </row>
    <row r="1475" spans="1:7" hidden="1" x14ac:dyDescent="0.55000000000000004">
      <c r="A1475" s="15">
        <v>2500700810</v>
      </c>
      <c r="B1475" s="15">
        <v>3600063478</v>
      </c>
      <c r="C1475" s="15" t="s">
        <v>453</v>
      </c>
      <c r="D1475" s="15">
        <v>4201121113</v>
      </c>
      <c r="E1475" s="15" t="s">
        <v>522</v>
      </c>
      <c r="F1475" s="16">
        <v>22952</v>
      </c>
      <c r="G1475" s="15">
        <v>8</v>
      </c>
    </row>
    <row r="1476" spans="1:7" hidden="1" x14ac:dyDescent="0.55000000000000004">
      <c r="A1476" s="15">
        <v>2500700810</v>
      </c>
      <c r="B1476" s="15">
        <v>3600063593</v>
      </c>
      <c r="C1476" s="15" t="s">
        <v>246</v>
      </c>
      <c r="D1476" s="15">
        <v>4201121110</v>
      </c>
      <c r="E1476" s="15" t="s">
        <v>522</v>
      </c>
      <c r="F1476" s="16">
        <v>11000</v>
      </c>
      <c r="G1476" s="15">
        <v>8</v>
      </c>
    </row>
    <row r="1477" spans="1:7" hidden="1" x14ac:dyDescent="0.55000000000000004">
      <c r="A1477" s="15">
        <v>2500700810</v>
      </c>
      <c r="B1477" s="15">
        <v>3600063594</v>
      </c>
      <c r="C1477" s="15" t="s">
        <v>453</v>
      </c>
      <c r="D1477" s="15">
        <v>4201121111</v>
      </c>
      <c r="E1477" s="15" t="s">
        <v>522</v>
      </c>
      <c r="F1477" s="16">
        <v>28560</v>
      </c>
      <c r="G1477" s="15">
        <v>8</v>
      </c>
    </row>
    <row r="1478" spans="1:7" hidden="1" x14ac:dyDescent="0.55000000000000004">
      <c r="A1478" s="15">
        <v>2500700810</v>
      </c>
      <c r="B1478" s="15">
        <v>3600063596</v>
      </c>
      <c r="C1478" s="15" t="s">
        <v>453</v>
      </c>
      <c r="D1478" s="15">
        <v>4201121112</v>
      </c>
      <c r="E1478" s="15" t="s">
        <v>522</v>
      </c>
      <c r="F1478" s="16">
        <v>91240</v>
      </c>
      <c r="G1478" s="15">
        <v>8</v>
      </c>
    </row>
    <row r="1479" spans="1:7" hidden="1" x14ac:dyDescent="0.55000000000000004">
      <c r="A1479" s="15">
        <v>2500700810</v>
      </c>
      <c r="B1479" s="15">
        <v>3600064290</v>
      </c>
      <c r="C1479" s="15" t="s">
        <v>44</v>
      </c>
      <c r="D1479" s="15">
        <v>4201121119</v>
      </c>
      <c r="E1479" s="15" t="s">
        <v>522</v>
      </c>
      <c r="F1479" s="16">
        <v>2120</v>
      </c>
      <c r="G1479" s="15">
        <v>8</v>
      </c>
    </row>
    <row r="1480" spans="1:7" hidden="1" x14ac:dyDescent="0.55000000000000004">
      <c r="A1480" s="15">
        <v>2500700810</v>
      </c>
      <c r="B1480" s="15">
        <v>3600064634</v>
      </c>
      <c r="C1480" s="15" t="s">
        <v>44</v>
      </c>
      <c r="D1480" s="15">
        <v>4201121118</v>
      </c>
      <c r="E1480" s="15" t="s">
        <v>522</v>
      </c>
      <c r="F1480" s="16">
        <v>7000</v>
      </c>
      <c r="G1480" s="15">
        <v>8</v>
      </c>
    </row>
    <row r="1481" spans="1:7" hidden="1" x14ac:dyDescent="0.55000000000000004">
      <c r="A1481" s="15">
        <v>2500700810</v>
      </c>
      <c r="B1481" s="15">
        <v>3600064816</v>
      </c>
      <c r="C1481" s="15" t="s">
        <v>305</v>
      </c>
      <c r="D1481" s="15">
        <v>4201121131</v>
      </c>
      <c r="E1481" s="15" t="s">
        <v>522</v>
      </c>
      <c r="F1481" s="16">
        <v>2650</v>
      </c>
      <c r="G1481" s="15">
        <v>8</v>
      </c>
    </row>
    <row r="1482" spans="1:7" hidden="1" x14ac:dyDescent="0.55000000000000004">
      <c r="A1482" s="15">
        <v>2500700810</v>
      </c>
      <c r="B1482" s="15">
        <v>3600065273</v>
      </c>
      <c r="C1482" s="15" t="s">
        <v>305</v>
      </c>
      <c r="D1482" s="15">
        <v>4201121130</v>
      </c>
      <c r="E1482" s="15" t="s">
        <v>522</v>
      </c>
      <c r="F1482" s="16">
        <v>35000</v>
      </c>
      <c r="G1482" s="15">
        <v>8</v>
      </c>
    </row>
    <row r="1483" spans="1:7" hidden="1" x14ac:dyDescent="0.55000000000000004">
      <c r="A1483" s="15">
        <v>2500700810</v>
      </c>
      <c r="B1483" s="15">
        <v>3600065517</v>
      </c>
      <c r="C1483" s="15" t="s">
        <v>305</v>
      </c>
      <c r="D1483" s="15">
        <v>4201121125</v>
      </c>
      <c r="E1483" s="15" t="s">
        <v>522</v>
      </c>
      <c r="F1483" s="16">
        <v>12614</v>
      </c>
      <c r="G1483" s="15">
        <v>8</v>
      </c>
    </row>
    <row r="1484" spans="1:7" hidden="1" x14ac:dyDescent="0.55000000000000004">
      <c r="A1484" s="15">
        <v>2500700810</v>
      </c>
      <c r="B1484" s="15">
        <v>3600065868</v>
      </c>
      <c r="C1484" s="15" t="s">
        <v>1438</v>
      </c>
      <c r="D1484" s="15">
        <v>4201144006</v>
      </c>
      <c r="E1484" s="15" t="s">
        <v>175</v>
      </c>
      <c r="F1484" s="16">
        <v>8415</v>
      </c>
      <c r="G1484" s="15">
        <v>7</v>
      </c>
    </row>
    <row r="1485" spans="1:7" hidden="1" x14ac:dyDescent="0.55000000000000004">
      <c r="A1485" s="15">
        <v>2500700810</v>
      </c>
      <c r="B1485" s="15">
        <v>3600065951</v>
      </c>
      <c r="C1485" s="15" t="s">
        <v>1438</v>
      </c>
      <c r="D1485" s="15">
        <v>4201143900</v>
      </c>
      <c r="E1485" s="15" t="s">
        <v>175</v>
      </c>
      <c r="F1485" s="16">
        <v>15914.25</v>
      </c>
      <c r="G1485" s="15">
        <v>7</v>
      </c>
    </row>
    <row r="1486" spans="1:7" hidden="1" x14ac:dyDescent="0.55000000000000004">
      <c r="A1486" s="15">
        <v>2500700810</v>
      </c>
      <c r="B1486" s="15">
        <v>3600065952</v>
      </c>
      <c r="C1486" s="15" t="s">
        <v>1438</v>
      </c>
      <c r="D1486" s="15">
        <v>4201144001</v>
      </c>
      <c r="E1486" s="15" t="s">
        <v>175</v>
      </c>
      <c r="F1486" s="16">
        <v>2425.5</v>
      </c>
      <c r="G1486" s="15">
        <v>7</v>
      </c>
    </row>
    <row r="1487" spans="1:7" hidden="1" x14ac:dyDescent="0.55000000000000004">
      <c r="A1487" s="15">
        <v>2500700810</v>
      </c>
      <c r="B1487" s="15">
        <v>3600067651</v>
      </c>
      <c r="C1487" s="15" t="s">
        <v>175</v>
      </c>
      <c r="D1487" s="15">
        <v>4201160909</v>
      </c>
      <c r="E1487" s="15" t="s">
        <v>347</v>
      </c>
      <c r="F1487" s="16">
        <v>649119.44999999995</v>
      </c>
      <c r="G1487" s="15">
        <v>6</v>
      </c>
    </row>
    <row r="1488" spans="1:7" hidden="1" x14ac:dyDescent="0.55000000000000004">
      <c r="A1488" s="15">
        <v>2500700810</v>
      </c>
      <c r="B1488" s="15">
        <v>3600067652</v>
      </c>
      <c r="C1488" s="15" t="s">
        <v>175</v>
      </c>
      <c r="D1488" s="15">
        <v>4201160910</v>
      </c>
      <c r="E1488" s="15" t="s">
        <v>347</v>
      </c>
      <c r="F1488" s="16">
        <v>27020.34</v>
      </c>
      <c r="G1488" s="15">
        <v>6</v>
      </c>
    </row>
    <row r="1489" spans="1:10" hidden="1" x14ac:dyDescent="0.55000000000000004">
      <c r="A1489" s="15">
        <v>2500700810</v>
      </c>
      <c r="B1489" s="15">
        <v>3600067653</v>
      </c>
      <c r="C1489" s="15" t="s">
        <v>175</v>
      </c>
      <c r="D1489" s="15">
        <v>4201160911</v>
      </c>
      <c r="E1489" s="15" t="s">
        <v>347</v>
      </c>
      <c r="F1489" s="16">
        <v>2650</v>
      </c>
      <c r="G1489" s="15">
        <v>6</v>
      </c>
    </row>
    <row r="1490" spans="1:10" hidden="1" x14ac:dyDescent="0.55000000000000004">
      <c r="A1490" s="15">
        <v>2500700810</v>
      </c>
      <c r="B1490" s="15">
        <v>3600067654</v>
      </c>
      <c r="C1490" s="15" t="s">
        <v>175</v>
      </c>
      <c r="D1490" s="15">
        <v>4201160912</v>
      </c>
      <c r="E1490" s="15" t="s">
        <v>347</v>
      </c>
      <c r="F1490" s="16">
        <v>2120</v>
      </c>
      <c r="G1490" s="15">
        <v>6</v>
      </c>
    </row>
    <row r="1491" spans="1:10" hidden="1" x14ac:dyDescent="0.55000000000000004">
      <c r="A1491" s="15">
        <v>2500700810</v>
      </c>
      <c r="B1491" s="15">
        <v>3600065690</v>
      </c>
      <c r="C1491" s="15" t="s">
        <v>1438</v>
      </c>
      <c r="D1491" s="15">
        <v>4201207569</v>
      </c>
      <c r="E1491" s="15" t="s">
        <v>34</v>
      </c>
      <c r="F1491" s="16">
        <v>7800</v>
      </c>
      <c r="G1491" s="15">
        <v>3</v>
      </c>
    </row>
    <row r="1492" spans="1:10" hidden="1" x14ac:dyDescent="0.55000000000000004">
      <c r="A1492" s="15">
        <v>2500700810</v>
      </c>
      <c r="B1492" s="15">
        <v>3600069301</v>
      </c>
      <c r="C1492" s="15" t="s">
        <v>48</v>
      </c>
      <c r="D1492" s="15">
        <v>4201207570</v>
      </c>
      <c r="E1492" s="15" t="s">
        <v>34</v>
      </c>
      <c r="F1492" s="16">
        <v>93940</v>
      </c>
      <c r="G1492" s="15">
        <v>3</v>
      </c>
    </row>
    <row r="1493" spans="1:10" hidden="1" x14ac:dyDescent="0.55000000000000004">
      <c r="A1493" s="15">
        <v>2500700812</v>
      </c>
      <c r="B1493" s="15">
        <v>3600069828</v>
      </c>
      <c r="C1493" s="15" t="s">
        <v>34</v>
      </c>
      <c r="D1493" s="15">
        <v>4201231537</v>
      </c>
      <c r="E1493" s="15" t="s">
        <v>1875</v>
      </c>
      <c r="F1493" s="16">
        <v>19000</v>
      </c>
      <c r="G1493" s="15">
        <v>1</v>
      </c>
    </row>
    <row r="1494" spans="1:10" x14ac:dyDescent="0.55000000000000004">
      <c r="A1494" s="15">
        <v>2500700413</v>
      </c>
      <c r="B1494" s="15">
        <v>3600061076</v>
      </c>
      <c r="C1494" s="15" t="s">
        <v>486</v>
      </c>
      <c r="D1494" s="15">
        <v>4400149626</v>
      </c>
      <c r="E1494" s="17">
        <v>43896</v>
      </c>
      <c r="F1494" s="16">
        <v>133540</v>
      </c>
      <c r="G1494" s="15">
        <v>19</v>
      </c>
      <c r="H1494" s="15" t="s">
        <v>1885</v>
      </c>
      <c r="I1494" s="19">
        <f>MONTH(E1494)</f>
        <v>3</v>
      </c>
      <c r="J1494" s="19" t="str">
        <f t="shared" ref="J1494" si="38">IF(AND(I1494&gt;=10,I1494&lt;=12),"1",IF(AND(I1494&gt;=1,I1494&lt;=3),"2",IF(AND(I1494&gt;=4,I1494&lt;=6),"3","4")))</f>
        <v>2</v>
      </c>
    </row>
    <row r="1495" spans="1:10" hidden="1" x14ac:dyDescent="0.55000000000000004">
      <c r="A1495" s="15">
        <v>2500700413</v>
      </c>
      <c r="B1495" s="15">
        <v>3600065190</v>
      </c>
      <c r="C1495" s="15" t="s">
        <v>305</v>
      </c>
      <c r="D1495" s="15">
        <v>4201128378</v>
      </c>
      <c r="E1495" s="15" t="s">
        <v>522</v>
      </c>
      <c r="F1495" s="16">
        <v>74000</v>
      </c>
      <c r="G1495" s="15">
        <v>8</v>
      </c>
    </row>
    <row r="1496" spans="1:10" hidden="1" x14ac:dyDescent="0.55000000000000004">
      <c r="A1496" s="15">
        <v>2500700413</v>
      </c>
      <c r="B1496" s="15">
        <v>3600065985</v>
      </c>
      <c r="C1496" s="15" t="s">
        <v>522</v>
      </c>
      <c r="D1496" s="15">
        <v>4400168518</v>
      </c>
      <c r="E1496" s="15" t="s">
        <v>175</v>
      </c>
      <c r="F1496" s="16">
        <v>210500</v>
      </c>
      <c r="G1496" s="15">
        <v>7</v>
      </c>
    </row>
    <row r="1497" spans="1:10" hidden="1" x14ac:dyDescent="0.55000000000000004">
      <c r="A1497" s="15">
        <v>2500700413</v>
      </c>
      <c r="B1497" s="15">
        <v>3200000180</v>
      </c>
      <c r="C1497" s="15" t="s">
        <v>48</v>
      </c>
      <c r="D1497" s="15">
        <v>4201196421</v>
      </c>
      <c r="E1497" s="15" t="s">
        <v>11</v>
      </c>
      <c r="F1497" s="16">
        <v>1212</v>
      </c>
      <c r="G1497" s="15">
        <v>4</v>
      </c>
    </row>
    <row r="1498" spans="1:10" hidden="1" x14ac:dyDescent="0.55000000000000004">
      <c r="A1498" s="15">
        <v>2500700413</v>
      </c>
      <c r="B1498" s="15">
        <v>3200012458</v>
      </c>
      <c r="C1498" s="15" t="s">
        <v>48</v>
      </c>
      <c r="D1498" s="15">
        <v>4201196422</v>
      </c>
      <c r="E1498" s="15" t="s">
        <v>11</v>
      </c>
      <c r="F1498" s="15">
        <v>980</v>
      </c>
      <c r="G1498" s="15">
        <v>4</v>
      </c>
    </row>
    <row r="1499" spans="1:10" hidden="1" x14ac:dyDescent="0.55000000000000004">
      <c r="A1499" s="15">
        <v>2500700413</v>
      </c>
      <c r="B1499" s="15">
        <v>3600067331</v>
      </c>
      <c r="C1499" s="15" t="s">
        <v>48</v>
      </c>
      <c r="D1499" s="15">
        <v>4400173342</v>
      </c>
      <c r="E1499" s="15" t="s">
        <v>11</v>
      </c>
      <c r="F1499" s="16">
        <v>48970</v>
      </c>
      <c r="G1499" s="15">
        <v>4</v>
      </c>
    </row>
    <row r="1500" spans="1:10" hidden="1" x14ac:dyDescent="0.55000000000000004">
      <c r="A1500" s="15">
        <v>2500700413</v>
      </c>
      <c r="B1500" s="15">
        <v>3600069013</v>
      </c>
      <c r="C1500" s="15" t="s">
        <v>48</v>
      </c>
      <c r="D1500" s="15">
        <v>4400173343</v>
      </c>
      <c r="E1500" s="15" t="s">
        <v>11</v>
      </c>
      <c r="F1500" s="16">
        <v>142960</v>
      </c>
      <c r="G1500" s="15">
        <v>4</v>
      </c>
    </row>
    <row r="1501" spans="1:10" hidden="1" x14ac:dyDescent="0.55000000000000004">
      <c r="A1501" s="15">
        <v>2500700413</v>
      </c>
      <c r="B1501" s="15">
        <v>3200011394</v>
      </c>
      <c r="C1501" s="15" t="s">
        <v>11</v>
      </c>
      <c r="D1501" s="15">
        <v>4201223266</v>
      </c>
      <c r="E1501" s="15" t="s">
        <v>15</v>
      </c>
      <c r="F1501" s="16">
        <v>2980</v>
      </c>
      <c r="G1501" s="15">
        <v>2</v>
      </c>
    </row>
    <row r="1502" spans="1:10" hidden="1" x14ac:dyDescent="0.55000000000000004">
      <c r="A1502" s="15">
        <v>2500700429</v>
      </c>
      <c r="B1502" s="15">
        <v>3600007642</v>
      </c>
      <c r="C1502" s="15" t="s">
        <v>522</v>
      </c>
      <c r="D1502" s="15">
        <v>4201101251</v>
      </c>
      <c r="E1502" s="15" t="s">
        <v>522</v>
      </c>
      <c r="F1502" s="16">
        <v>10665</v>
      </c>
      <c r="G1502" s="15">
        <v>8</v>
      </c>
    </row>
    <row r="1503" spans="1:10" hidden="1" x14ac:dyDescent="0.55000000000000004">
      <c r="A1503" s="15">
        <v>2500700429</v>
      </c>
      <c r="B1503" s="15">
        <v>3600008223</v>
      </c>
      <c r="C1503" s="15" t="s">
        <v>522</v>
      </c>
      <c r="D1503" s="15">
        <v>4201101253</v>
      </c>
      <c r="E1503" s="15" t="s">
        <v>522</v>
      </c>
      <c r="F1503" s="16">
        <v>3941</v>
      </c>
      <c r="G1503" s="15">
        <v>8</v>
      </c>
    </row>
    <row r="1504" spans="1:10" hidden="1" x14ac:dyDescent="0.55000000000000004">
      <c r="A1504" s="15">
        <v>2500700429</v>
      </c>
      <c r="B1504" s="15">
        <v>3600008803</v>
      </c>
      <c r="C1504" s="15" t="s">
        <v>522</v>
      </c>
      <c r="D1504" s="15">
        <v>4201101252</v>
      </c>
      <c r="E1504" s="15" t="s">
        <v>522</v>
      </c>
      <c r="F1504" s="16">
        <v>68180</v>
      </c>
      <c r="G1504" s="15">
        <v>8</v>
      </c>
    </row>
    <row r="1505" spans="1:7" hidden="1" x14ac:dyDescent="0.55000000000000004">
      <c r="A1505" s="15">
        <v>2500700429</v>
      </c>
      <c r="B1505" s="15">
        <v>3600045000</v>
      </c>
      <c r="C1505" s="15" t="s">
        <v>522</v>
      </c>
      <c r="D1505" s="15">
        <v>4201101254</v>
      </c>
      <c r="E1505" s="15" t="s">
        <v>522</v>
      </c>
      <c r="F1505" s="16">
        <v>1000</v>
      </c>
      <c r="G1505" s="15">
        <v>8</v>
      </c>
    </row>
    <row r="1506" spans="1:7" hidden="1" x14ac:dyDescent="0.55000000000000004">
      <c r="A1506" s="15">
        <v>2500700429</v>
      </c>
      <c r="B1506" s="15">
        <v>3600014546</v>
      </c>
      <c r="C1506" s="15" t="s">
        <v>522</v>
      </c>
      <c r="D1506" s="15">
        <v>4201143205</v>
      </c>
      <c r="E1506" s="15" t="s">
        <v>175</v>
      </c>
      <c r="F1506" s="16">
        <v>448400</v>
      </c>
      <c r="G1506" s="15">
        <v>7</v>
      </c>
    </row>
    <row r="1507" spans="1:7" hidden="1" x14ac:dyDescent="0.55000000000000004">
      <c r="A1507" s="15">
        <v>2500700429</v>
      </c>
      <c r="B1507" s="15">
        <v>3600069502</v>
      </c>
      <c r="C1507" s="15" t="s">
        <v>11</v>
      </c>
      <c r="D1507" s="15">
        <v>4400174965</v>
      </c>
      <c r="E1507" s="15" t="s">
        <v>34</v>
      </c>
      <c r="F1507" s="16">
        <v>65100</v>
      </c>
      <c r="G1507" s="15">
        <v>3</v>
      </c>
    </row>
    <row r="1508" spans="1:7" hidden="1" x14ac:dyDescent="0.55000000000000004">
      <c r="A1508" s="15">
        <v>2500700429</v>
      </c>
      <c r="B1508" s="15">
        <v>3600069503</v>
      </c>
      <c r="C1508" s="15" t="s">
        <v>11</v>
      </c>
      <c r="D1508" s="15">
        <v>4201206984</v>
      </c>
      <c r="E1508" s="15" t="s">
        <v>34</v>
      </c>
      <c r="F1508" s="16">
        <v>30600</v>
      </c>
      <c r="G1508" s="15">
        <v>3</v>
      </c>
    </row>
    <row r="1509" spans="1:7" hidden="1" x14ac:dyDescent="0.55000000000000004">
      <c r="A1509" s="15">
        <v>2500700429</v>
      </c>
      <c r="B1509" s="15">
        <v>3600069504</v>
      </c>
      <c r="C1509" s="15" t="s">
        <v>11</v>
      </c>
      <c r="D1509" s="15">
        <v>4201206985</v>
      </c>
      <c r="E1509" s="15" t="s">
        <v>34</v>
      </c>
      <c r="F1509" s="16">
        <v>13000</v>
      </c>
      <c r="G1509" s="15">
        <v>3</v>
      </c>
    </row>
    <row r="1510" spans="1:7" hidden="1" x14ac:dyDescent="0.55000000000000004">
      <c r="A1510" s="15">
        <v>2500700429</v>
      </c>
      <c r="B1510" s="15">
        <v>3600002878</v>
      </c>
      <c r="C1510" s="15" t="s">
        <v>34</v>
      </c>
      <c r="D1510" s="15">
        <v>4201219547</v>
      </c>
      <c r="E1510" s="15" t="s">
        <v>15</v>
      </c>
      <c r="F1510" s="16">
        <v>6860</v>
      </c>
      <c r="G1510" s="15">
        <v>2</v>
      </c>
    </row>
    <row r="1511" spans="1:7" hidden="1" x14ac:dyDescent="0.55000000000000004">
      <c r="A1511" s="15">
        <v>2500700429</v>
      </c>
      <c r="B1511" s="15">
        <v>3600018643</v>
      </c>
      <c r="C1511" s="15" t="s">
        <v>34</v>
      </c>
      <c r="D1511" s="15">
        <v>4201219548</v>
      </c>
      <c r="E1511" s="15" t="s">
        <v>15</v>
      </c>
      <c r="F1511" s="16">
        <v>4150</v>
      </c>
      <c r="G1511" s="15">
        <v>2</v>
      </c>
    </row>
    <row r="1512" spans="1:7" hidden="1" x14ac:dyDescent="0.55000000000000004">
      <c r="A1512" s="15">
        <v>2500700429</v>
      </c>
      <c r="B1512" s="15">
        <v>3600063917</v>
      </c>
      <c r="C1512" s="15" t="s">
        <v>34</v>
      </c>
      <c r="D1512" s="15">
        <v>4201219546</v>
      </c>
      <c r="E1512" s="15" t="s">
        <v>15</v>
      </c>
      <c r="F1512" s="16">
        <v>2000</v>
      </c>
      <c r="G1512" s="15">
        <v>2</v>
      </c>
    </row>
    <row r="1513" spans="1:7" hidden="1" x14ac:dyDescent="0.55000000000000004">
      <c r="A1513" s="15">
        <v>2500700429</v>
      </c>
      <c r="B1513" s="15">
        <v>3600069505</v>
      </c>
      <c r="C1513" s="15" t="s">
        <v>34</v>
      </c>
      <c r="D1513" s="15">
        <v>4201219549</v>
      </c>
      <c r="E1513" s="15" t="s">
        <v>15</v>
      </c>
      <c r="F1513" s="16">
        <v>32000</v>
      </c>
      <c r="G1513" s="15">
        <v>2</v>
      </c>
    </row>
    <row r="1514" spans="1:7" hidden="1" x14ac:dyDescent="0.55000000000000004">
      <c r="A1514" s="15">
        <v>2500700429</v>
      </c>
      <c r="B1514" s="15">
        <v>3600069506</v>
      </c>
      <c r="C1514" s="15" t="s">
        <v>34</v>
      </c>
      <c r="D1514" s="15">
        <v>4201219550</v>
      </c>
      <c r="E1514" s="15" t="s">
        <v>15</v>
      </c>
      <c r="F1514" s="15">
        <v>800</v>
      </c>
      <c r="G1514" s="15">
        <v>2</v>
      </c>
    </row>
    <row r="1515" spans="1:7" hidden="1" x14ac:dyDescent="0.55000000000000004">
      <c r="A1515" s="15">
        <v>2500700429</v>
      </c>
      <c r="B1515" s="15">
        <v>3600048753</v>
      </c>
      <c r="C1515" s="15" t="s">
        <v>34</v>
      </c>
      <c r="D1515" s="15">
        <v>4201231384</v>
      </c>
      <c r="E1515" s="15" t="s">
        <v>1875</v>
      </c>
      <c r="F1515" s="16">
        <v>34385</v>
      </c>
      <c r="G1515" s="15">
        <v>1</v>
      </c>
    </row>
    <row r="1516" spans="1:7" hidden="1" x14ac:dyDescent="0.55000000000000004">
      <c r="A1516" s="15">
        <v>2500700429</v>
      </c>
      <c r="B1516" s="15">
        <v>3600068017</v>
      </c>
      <c r="C1516" s="15" t="s">
        <v>34</v>
      </c>
      <c r="D1516" s="15">
        <v>4201231383</v>
      </c>
      <c r="E1516" s="15" t="s">
        <v>1875</v>
      </c>
      <c r="F1516" s="16">
        <v>10331.06</v>
      </c>
      <c r="G1516" s="15">
        <v>1</v>
      </c>
    </row>
    <row r="1517" spans="1:7" hidden="1" x14ac:dyDescent="0.55000000000000004">
      <c r="A1517" s="15">
        <v>2500700473</v>
      </c>
      <c r="B1517" s="15">
        <v>3600067012</v>
      </c>
      <c r="C1517" s="15" t="s">
        <v>175</v>
      </c>
      <c r="D1517" s="15">
        <v>4201192556</v>
      </c>
      <c r="E1517" s="15" t="s">
        <v>11</v>
      </c>
      <c r="F1517" s="16">
        <v>50000</v>
      </c>
      <c r="G1517" s="15">
        <v>4</v>
      </c>
    </row>
    <row r="1518" spans="1:7" hidden="1" x14ac:dyDescent="0.55000000000000004">
      <c r="A1518" s="15">
        <v>2500700473</v>
      </c>
      <c r="B1518" s="15">
        <v>3600067137</v>
      </c>
      <c r="C1518" s="15" t="s">
        <v>175</v>
      </c>
      <c r="D1518" s="15">
        <v>4201192557</v>
      </c>
      <c r="E1518" s="15" t="s">
        <v>11</v>
      </c>
      <c r="F1518" s="16">
        <v>59600</v>
      </c>
      <c r="G1518" s="15">
        <v>4</v>
      </c>
    </row>
    <row r="1519" spans="1:7" hidden="1" x14ac:dyDescent="0.55000000000000004">
      <c r="A1519" s="15">
        <v>2500700473</v>
      </c>
      <c r="B1519" s="15">
        <v>3600067734</v>
      </c>
      <c r="C1519" s="15" t="s">
        <v>347</v>
      </c>
      <c r="D1519" s="15">
        <v>4201192559</v>
      </c>
      <c r="E1519" s="15" t="s">
        <v>11</v>
      </c>
      <c r="F1519" s="16">
        <v>3280.1</v>
      </c>
      <c r="G1519" s="15">
        <v>4</v>
      </c>
    </row>
    <row r="1520" spans="1:7" hidden="1" x14ac:dyDescent="0.55000000000000004">
      <c r="A1520" s="15">
        <v>2500700473</v>
      </c>
      <c r="B1520" s="15">
        <v>3600067917</v>
      </c>
      <c r="C1520" s="15" t="s">
        <v>347</v>
      </c>
      <c r="D1520" s="15">
        <v>4201192558</v>
      </c>
      <c r="E1520" s="15" t="s">
        <v>11</v>
      </c>
      <c r="F1520" s="16">
        <v>1336</v>
      </c>
      <c r="G1520" s="15">
        <v>4</v>
      </c>
    </row>
    <row r="1521" spans="1:10" hidden="1" x14ac:dyDescent="0.55000000000000004">
      <c r="A1521" s="15">
        <v>2500700799</v>
      </c>
      <c r="B1521" s="15">
        <v>3600058945</v>
      </c>
      <c r="C1521" s="15" t="s">
        <v>175</v>
      </c>
      <c r="D1521" s="15">
        <v>4201177730</v>
      </c>
      <c r="E1521" s="15" t="s">
        <v>48</v>
      </c>
      <c r="F1521" s="16">
        <v>86000</v>
      </c>
      <c r="G1521" s="15">
        <v>5</v>
      </c>
    </row>
    <row r="1522" spans="1:10" hidden="1" x14ac:dyDescent="0.55000000000000004">
      <c r="A1522" s="15">
        <v>2500700799</v>
      </c>
      <c r="B1522" s="15">
        <v>3200000965</v>
      </c>
      <c r="C1522" s="15" t="s">
        <v>347</v>
      </c>
      <c r="D1522" s="15">
        <v>4201196435</v>
      </c>
      <c r="E1522" s="15" t="s">
        <v>11</v>
      </c>
      <c r="F1522" s="16">
        <v>2000</v>
      </c>
      <c r="G1522" s="15">
        <v>4</v>
      </c>
    </row>
    <row r="1523" spans="1:10" hidden="1" x14ac:dyDescent="0.55000000000000004">
      <c r="A1523" s="15">
        <v>2500700799</v>
      </c>
      <c r="B1523" s="15">
        <v>3200000966</v>
      </c>
      <c r="C1523" s="15" t="s">
        <v>347</v>
      </c>
      <c r="D1523" s="15">
        <v>4201196436</v>
      </c>
      <c r="E1523" s="15" t="s">
        <v>11</v>
      </c>
      <c r="F1523" s="16">
        <v>3200</v>
      </c>
      <c r="G1523" s="15">
        <v>4</v>
      </c>
    </row>
    <row r="1524" spans="1:10" hidden="1" x14ac:dyDescent="0.55000000000000004">
      <c r="A1524" s="15">
        <v>2500700799</v>
      </c>
      <c r="B1524" s="15">
        <v>3200004235</v>
      </c>
      <c r="C1524" s="15" t="s">
        <v>347</v>
      </c>
      <c r="D1524" s="15">
        <v>4201196434</v>
      </c>
      <c r="E1524" s="15" t="s">
        <v>11</v>
      </c>
      <c r="F1524" s="16">
        <v>27884.25</v>
      </c>
      <c r="G1524" s="15">
        <v>4</v>
      </c>
    </row>
    <row r="1525" spans="1:10" hidden="1" x14ac:dyDescent="0.55000000000000004">
      <c r="A1525" s="15">
        <v>2500700799</v>
      </c>
      <c r="B1525" s="15">
        <v>3200007614</v>
      </c>
      <c r="C1525" s="15" t="s">
        <v>347</v>
      </c>
      <c r="D1525" s="15">
        <v>4201196432</v>
      </c>
      <c r="E1525" s="15" t="s">
        <v>11</v>
      </c>
      <c r="F1525" s="16">
        <v>18270.25</v>
      </c>
      <c r="G1525" s="15">
        <v>4</v>
      </c>
    </row>
    <row r="1526" spans="1:10" hidden="1" x14ac:dyDescent="0.55000000000000004">
      <c r="A1526" s="15">
        <v>2500700799</v>
      </c>
      <c r="B1526" s="15">
        <v>3200007615</v>
      </c>
      <c r="C1526" s="15" t="s">
        <v>347</v>
      </c>
      <c r="D1526" s="15">
        <v>4201196433</v>
      </c>
      <c r="E1526" s="15" t="s">
        <v>11</v>
      </c>
      <c r="F1526" s="15">
        <v>550.35</v>
      </c>
      <c r="G1526" s="15">
        <v>4</v>
      </c>
    </row>
    <row r="1527" spans="1:10" hidden="1" x14ac:dyDescent="0.55000000000000004">
      <c r="A1527" s="15">
        <v>2500700799</v>
      </c>
      <c r="B1527" s="15">
        <v>3600010661</v>
      </c>
      <c r="C1527" s="15" t="s">
        <v>48</v>
      </c>
      <c r="D1527" s="15">
        <v>4201193347</v>
      </c>
      <c r="E1527" s="15" t="s">
        <v>11</v>
      </c>
      <c r="F1527" s="16">
        <v>195600</v>
      </c>
      <c r="G1527" s="15">
        <v>4</v>
      </c>
    </row>
    <row r="1528" spans="1:10" hidden="1" x14ac:dyDescent="0.55000000000000004">
      <c r="A1528" s="15">
        <v>2500700799</v>
      </c>
      <c r="B1528" s="15">
        <v>3600052073</v>
      </c>
      <c r="C1528" s="15" t="s">
        <v>48</v>
      </c>
      <c r="D1528" s="15">
        <v>4201193351</v>
      </c>
      <c r="E1528" s="15" t="s">
        <v>11</v>
      </c>
      <c r="F1528" s="16">
        <v>195600</v>
      </c>
      <c r="G1528" s="15">
        <v>4</v>
      </c>
    </row>
    <row r="1529" spans="1:10" hidden="1" x14ac:dyDescent="0.55000000000000004">
      <c r="A1529" s="15">
        <v>2500700799</v>
      </c>
      <c r="B1529" s="15">
        <v>3600057677</v>
      </c>
      <c r="C1529" s="15" t="s">
        <v>347</v>
      </c>
      <c r="D1529" s="15">
        <v>4201193352</v>
      </c>
      <c r="E1529" s="15" t="s">
        <v>11</v>
      </c>
      <c r="F1529" s="16">
        <v>8942</v>
      </c>
      <c r="G1529" s="15">
        <v>4</v>
      </c>
    </row>
    <row r="1530" spans="1:10" hidden="1" x14ac:dyDescent="0.55000000000000004">
      <c r="A1530" s="15">
        <v>2500700799</v>
      </c>
      <c r="B1530" s="15">
        <v>3400005006</v>
      </c>
      <c r="C1530" s="15" t="s">
        <v>48</v>
      </c>
      <c r="D1530" s="15">
        <v>4400175190</v>
      </c>
      <c r="E1530" s="15" t="s">
        <v>34</v>
      </c>
      <c r="F1530" s="16">
        <v>57990.79</v>
      </c>
      <c r="G1530" s="15">
        <v>3</v>
      </c>
    </row>
    <row r="1531" spans="1:10" hidden="1" x14ac:dyDescent="0.55000000000000004">
      <c r="A1531" s="15">
        <v>2500700799</v>
      </c>
      <c r="B1531" s="15">
        <v>3600066703</v>
      </c>
      <c r="C1531" s="15" t="s">
        <v>175</v>
      </c>
      <c r="D1531" s="15">
        <v>4201220102</v>
      </c>
      <c r="E1531" s="15" t="s">
        <v>15</v>
      </c>
      <c r="F1531" s="16">
        <v>125272</v>
      </c>
      <c r="G1531" s="15">
        <v>2</v>
      </c>
    </row>
    <row r="1532" spans="1:10" x14ac:dyDescent="0.55000000000000004">
      <c r="A1532" s="15">
        <v>2500701677</v>
      </c>
      <c r="B1532" s="15">
        <v>3200000430</v>
      </c>
      <c r="C1532" s="15" t="s">
        <v>246</v>
      </c>
      <c r="D1532" s="15">
        <v>4201017360</v>
      </c>
      <c r="E1532" s="17">
        <v>43900</v>
      </c>
      <c r="F1532" s="15">
        <v>675.91</v>
      </c>
      <c r="G1532" s="15">
        <v>17</v>
      </c>
      <c r="H1532" s="15" t="s">
        <v>1885</v>
      </c>
      <c r="I1532" s="19">
        <f t="shared" ref="I1532:I1533" si="39">MONTH(E1532)</f>
        <v>3</v>
      </c>
      <c r="J1532" s="19" t="str">
        <f t="shared" ref="J1532:J1533" si="40">IF(AND(I1532&gt;=10,I1532&lt;=12),"1",IF(AND(I1532&gt;=1,I1532&lt;=3),"2",IF(AND(I1532&gt;=4,I1532&lt;=6),"3","4")))</f>
        <v>2</v>
      </c>
    </row>
    <row r="1533" spans="1:10" x14ac:dyDescent="0.55000000000000004">
      <c r="A1533" s="15">
        <v>2500701677</v>
      </c>
      <c r="B1533" s="15">
        <v>3200011574</v>
      </c>
      <c r="C1533" s="15" t="s">
        <v>246</v>
      </c>
      <c r="D1533" s="15">
        <v>4201017361</v>
      </c>
      <c r="E1533" s="17">
        <v>43900</v>
      </c>
      <c r="F1533" s="16">
        <v>1237.99</v>
      </c>
      <c r="G1533" s="15">
        <v>17</v>
      </c>
      <c r="H1533" s="15" t="s">
        <v>1885</v>
      </c>
      <c r="I1533" s="19">
        <f t="shared" si="39"/>
        <v>3</v>
      </c>
      <c r="J1533" s="19" t="str">
        <f t="shared" si="40"/>
        <v>2</v>
      </c>
    </row>
    <row r="1534" spans="1:10" hidden="1" x14ac:dyDescent="0.55000000000000004">
      <c r="A1534" s="15">
        <v>2500701677</v>
      </c>
      <c r="B1534" s="15">
        <v>3200011458</v>
      </c>
      <c r="C1534" s="15" t="s">
        <v>11</v>
      </c>
      <c r="D1534" s="15">
        <v>4201223282</v>
      </c>
      <c r="E1534" s="15" t="s">
        <v>15</v>
      </c>
      <c r="F1534" s="15">
        <v>821.43</v>
      </c>
      <c r="G1534" s="15">
        <v>2</v>
      </c>
    </row>
    <row r="1535" spans="1:10" hidden="1" x14ac:dyDescent="0.55000000000000004">
      <c r="A1535" s="15">
        <v>2500701677</v>
      </c>
      <c r="B1535" s="15">
        <v>3200012806</v>
      </c>
      <c r="C1535" s="15" t="s">
        <v>11</v>
      </c>
      <c r="D1535" s="15">
        <v>4201223283</v>
      </c>
      <c r="E1535" s="15" t="s">
        <v>15</v>
      </c>
      <c r="F1535" s="16">
        <v>1164.1600000000001</v>
      </c>
      <c r="G1535" s="15">
        <v>2</v>
      </c>
    </row>
    <row r="1536" spans="1:10" hidden="1" x14ac:dyDescent="0.55000000000000004">
      <c r="A1536" s="15">
        <v>2500701677</v>
      </c>
      <c r="B1536" s="15">
        <v>3600068458</v>
      </c>
      <c r="C1536" s="15" t="s">
        <v>11</v>
      </c>
      <c r="D1536" s="15">
        <v>4201220165</v>
      </c>
      <c r="E1536" s="15" t="s">
        <v>15</v>
      </c>
      <c r="F1536" s="16">
        <v>627300</v>
      </c>
      <c r="G1536" s="15">
        <v>2</v>
      </c>
    </row>
    <row r="1537" spans="1:7" hidden="1" x14ac:dyDescent="0.55000000000000004">
      <c r="A1537" s="15">
        <v>2500700816</v>
      </c>
      <c r="B1537" s="15">
        <v>3600064600</v>
      </c>
      <c r="C1537" s="15" t="s">
        <v>305</v>
      </c>
      <c r="D1537" s="15">
        <v>4201129235</v>
      </c>
      <c r="E1537" s="15" t="s">
        <v>522</v>
      </c>
      <c r="F1537" s="16">
        <v>156000</v>
      </c>
      <c r="G1537" s="15">
        <v>8</v>
      </c>
    </row>
    <row r="1538" spans="1:7" hidden="1" x14ac:dyDescent="0.55000000000000004">
      <c r="A1538" s="15">
        <v>2500700816</v>
      </c>
      <c r="B1538" s="15">
        <v>3600064944</v>
      </c>
      <c r="C1538" s="15" t="s">
        <v>305</v>
      </c>
      <c r="D1538" s="15">
        <v>4201129234</v>
      </c>
      <c r="E1538" s="15" t="s">
        <v>522</v>
      </c>
      <c r="F1538" s="16">
        <v>21000</v>
      </c>
      <c r="G1538" s="15">
        <v>8</v>
      </c>
    </row>
    <row r="1539" spans="1:7" hidden="1" x14ac:dyDescent="0.55000000000000004">
      <c r="A1539" s="15">
        <v>2500700816</v>
      </c>
      <c r="B1539" s="15">
        <v>3600066458</v>
      </c>
      <c r="C1539" s="15" t="s">
        <v>175</v>
      </c>
      <c r="D1539" s="15">
        <v>4201177757</v>
      </c>
      <c r="E1539" s="15" t="s">
        <v>48</v>
      </c>
      <c r="F1539" s="16">
        <v>4960</v>
      </c>
      <c r="G1539" s="15">
        <v>5</v>
      </c>
    </row>
    <row r="1540" spans="1:7" hidden="1" x14ac:dyDescent="0.55000000000000004">
      <c r="A1540" s="15">
        <v>2500700816</v>
      </c>
      <c r="B1540" s="15">
        <v>3600067313</v>
      </c>
      <c r="C1540" s="15" t="s">
        <v>347</v>
      </c>
      <c r="D1540" s="15">
        <v>4201177759</v>
      </c>
      <c r="E1540" s="15" t="s">
        <v>48</v>
      </c>
      <c r="F1540" s="16">
        <v>7200</v>
      </c>
      <c r="G1540" s="15">
        <v>5</v>
      </c>
    </row>
    <row r="1541" spans="1:7" hidden="1" x14ac:dyDescent="0.55000000000000004">
      <c r="A1541" s="15">
        <v>2500700816</v>
      </c>
      <c r="B1541" s="15">
        <v>3600067412</v>
      </c>
      <c r="C1541" s="15" t="s">
        <v>175</v>
      </c>
      <c r="D1541" s="15">
        <v>4201177756</v>
      </c>
      <c r="E1541" s="15" t="s">
        <v>48</v>
      </c>
      <c r="F1541" s="16">
        <v>65200</v>
      </c>
      <c r="G1541" s="15">
        <v>5</v>
      </c>
    </row>
    <row r="1542" spans="1:7" hidden="1" x14ac:dyDescent="0.55000000000000004">
      <c r="A1542" s="15">
        <v>2500700816</v>
      </c>
      <c r="B1542" s="15">
        <v>3600067705</v>
      </c>
      <c r="C1542" s="15" t="s">
        <v>175</v>
      </c>
      <c r="D1542" s="15">
        <v>4201177758</v>
      </c>
      <c r="E1542" s="15" t="s">
        <v>48</v>
      </c>
      <c r="F1542" s="16">
        <v>118040</v>
      </c>
      <c r="G1542" s="15">
        <v>5</v>
      </c>
    </row>
    <row r="1543" spans="1:7" hidden="1" x14ac:dyDescent="0.55000000000000004">
      <c r="A1543" s="15">
        <v>2500700818</v>
      </c>
      <c r="B1543" s="15">
        <v>3600062455</v>
      </c>
      <c r="C1543" s="15" t="s">
        <v>305</v>
      </c>
      <c r="D1543" s="15">
        <v>4201121139</v>
      </c>
      <c r="E1543" s="15" t="s">
        <v>522</v>
      </c>
      <c r="F1543" s="16">
        <v>132600</v>
      </c>
      <c r="G1543" s="15">
        <v>8</v>
      </c>
    </row>
    <row r="1544" spans="1:7" hidden="1" x14ac:dyDescent="0.55000000000000004">
      <c r="A1544" s="15">
        <v>2500700818</v>
      </c>
      <c r="B1544" s="15">
        <v>3600064599</v>
      </c>
      <c r="C1544" s="15" t="s">
        <v>305</v>
      </c>
      <c r="D1544" s="15">
        <v>4201121137</v>
      </c>
      <c r="E1544" s="15" t="s">
        <v>522</v>
      </c>
      <c r="F1544" s="16">
        <v>218000</v>
      </c>
      <c r="G1544" s="15">
        <v>8</v>
      </c>
    </row>
    <row r="1545" spans="1:7" hidden="1" x14ac:dyDescent="0.55000000000000004">
      <c r="A1545" s="15">
        <v>2500700818</v>
      </c>
      <c r="B1545" s="15">
        <v>3600064821</v>
      </c>
      <c r="C1545" s="15" t="s">
        <v>305</v>
      </c>
      <c r="D1545" s="15">
        <v>4201121133</v>
      </c>
      <c r="E1545" s="15" t="s">
        <v>522</v>
      </c>
      <c r="F1545" s="16">
        <v>79000</v>
      </c>
      <c r="G1545" s="15">
        <v>8</v>
      </c>
    </row>
    <row r="1546" spans="1:7" hidden="1" x14ac:dyDescent="0.55000000000000004">
      <c r="A1546" s="15">
        <v>2500700818</v>
      </c>
      <c r="B1546" s="15">
        <v>3600064822</v>
      </c>
      <c r="C1546" s="15" t="s">
        <v>305</v>
      </c>
      <c r="D1546" s="15">
        <v>4201121134</v>
      </c>
      <c r="E1546" s="15" t="s">
        <v>522</v>
      </c>
      <c r="F1546" s="16">
        <v>28000</v>
      </c>
      <c r="G1546" s="15">
        <v>8</v>
      </c>
    </row>
    <row r="1547" spans="1:7" hidden="1" x14ac:dyDescent="0.55000000000000004">
      <c r="A1547" s="15">
        <v>2500700818</v>
      </c>
      <c r="B1547" s="15">
        <v>3600064943</v>
      </c>
      <c r="C1547" s="15" t="s">
        <v>305</v>
      </c>
      <c r="D1547" s="15">
        <v>4201121135</v>
      </c>
      <c r="E1547" s="15" t="s">
        <v>522</v>
      </c>
      <c r="F1547" s="16">
        <v>36400</v>
      </c>
      <c r="G1547" s="15">
        <v>8</v>
      </c>
    </row>
    <row r="1548" spans="1:7" hidden="1" x14ac:dyDescent="0.55000000000000004">
      <c r="A1548" s="15">
        <v>2500700818</v>
      </c>
      <c r="B1548" s="15">
        <v>3600065521</v>
      </c>
      <c r="C1548" s="15" t="s">
        <v>305</v>
      </c>
      <c r="D1548" s="15">
        <v>4201121136</v>
      </c>
      <c r="E1548" s="15" t="s">
        <v>522</v>
      </c>
      <c r="F1548" s="16">
        <v>1046880</v>
      </c>
      <c r="G1548" s="15">
        <v>8</v>
      </c>
    </row>
    <row r="1549" spans="1:7" hidden="1" x14ac:dyDescent="0.55000000000000004">
      <c r="A1549" s="15">
        <v>2500700818</v>
      </c>
      <c r="B1549" s="15">
        <v>3600065902</v>
      </c>
      <c r="C1549" s="15" t="s">
        <v>305</v>
      </c>
      <c r="D1549" s="15">
        <v>4201121138</v>
      </c>
      <c r="E1549" s="15" t="s">
        <v>522</v>
      </c>
      <c r="F1549" s="16">
        <v>33600</v>
      </c>
      <c r="G1549" s="15">
        <v>8</v>
      </c>
    </row>
    <row r="1550" spans="1:7" hidden="1" x14ac:dyDescent="0.55000000000000004">
      <c r="A1550" s="15">
        <v>2500700818</v>
      </c>
      <c r="B1550" s="15">
        <v>3600066685</v>
      </c>
      <c r="C1550" s="15" t="s">
        <v>175</v>
      </c>
      <c r="D1550" s="15">
        <v>4201160926</v>
      </c>
      <c r="E1550" s="15" t="s">
        <v>347</v>
      </c>
      <c r="F1550" s="16">
        <v>71340</v>
      </c>
      <c r="G1550" s="15">
        <v>6</v>
      </c>
    </row>
    <row r="1551" spans="1:7" hidden="1" x14ac:dyDescent="0.55000000000000004">
      <c r="A1551" s="15">
        <v>2500700818</v>
      </c>
      <c r="B1551" s="15">
        <v>3600067630</v>
      </c>
      <c r="C1551" s="15" t="s">
        <v>175</v>
      </c>
      <c r="D1551" s="15">
        <v>4201160927</v>
      </c>
      <c r="E1551" s="15" t="s">
        <v>347</v>
      </c>
      <c r="F1551" s="16">
        <v>47800</v>
      </c>
      <c r="G1551" s="15">
        <v>6</v>
      </c>
    </row>
    <row r="1552" spans="1:7" hidden="1" x14ac:dyDescent="0.55000000000000004">
      <c r="A1552" s="15">
        <v>2500700818</v>
      </c>
      <c r="B1552" s="15">
        <v>3600067632</v>
      </c>
      <c r="C1552" s="15" t="s">
        <v>175</v>
      </c>
      <c r="D1552" s="15">
        <v>4201160928</v>
      </c>
      <c r="E1552" s="15" t="s">
        <v>347</v>
      </c>
      <c r="F1552" s="16">
        <v>3379</v>
      </c>
      <c r="G1552" s="15">
        <v>6</v>
      </c>
    </row>
    <row r="1553" spans="1:10" hidden="1" x14ac:dyDescent="0.55000000000000004">
      <c r="A1553" s="15">
        <v>2500700818</v>
      </c>
      <c r="B1553" s="15">
        <v>3200000182</v>
      </c>
      <c r="C1553" s="15" t="s">
        <v>11</v>
      </c>
      <c r="D1553" s="15">
        <v>4201210717</v>
      </c>
      <c r="E1553" s="15" t="s">
        <v>34</v>
      </c>
      <c r="F1553" s="16">
        <v>4800</v>
      </c>
      <c r="G1553" s="15">
        <v>3</v>
      </c>
    </row>
    <row r="1554" spans="1:10" hidden="1" x14ac:dyDescent="0.55000000000000004">
      <c r="A1554" s="15">
        <v>2500700818</v>
      </c>
      <c r="B1554" s="15">
        <v>3600067464</v>
      </c>
      <c r="C1554" s="15" t="s">
        <v>48</v>
      </c>
      <c r="D1554" s="15">
        <v>4400174988</v>
      </c>
      <c r="E1554" s="15" t="s">
        <v>34</v>
      </c>
      <c r="F1554" s="15">
        <v>30</v>
      </c>
      <c r="G1554" s="15">
        <v>3</v>
      </c>
    </row>
    <row r="1555" spans="1:10" hidden="1" x14ac:dyDescent="0.55000000000000004">
      <c r="A1555" s="15">
        <v>2500700818</v>
      </c>
      <c r="B1555" s="15">
        <v>3600068535</v>
      </c>
      <c r="C1555" s="15" t="s">
        <v>48</v>
      </c>
      <c r="D1555" s="15">
        <v>4201207572</v>
      </c>
      <c r="E1555" s="15" t="s">
        <v>34</v>
      </c>
      <c r="F1555" s="16">
        <v>46700</v>
      </c>
      <c r="G1555" s="15">
        <v>3</v>
      </c>
    </row>
    <row r="1556" spans="1:10" hidden="1" x14ac:dyDescent="0.55000000000000004">
      <c r="A1556" s="15">
        <v>2500700818</v>
      </c>
      <c r="B1556" s="15">
        <v>3600068536</v>
      </c>
      <c r="C1556" s="15" t="s">
        <v>48</v>
      </c>
      <c r="D1556" s="15">
        <v>4201207573</v>
      </c>
      <c r="E1556" s="15" t="s">
        <v>34</v>
      </c>
      <c r="F1556" s="16">
        <v>7544</v>
      </c>
      <c r="G1556" s="15">
        <v>3</v>
      </c>
    </row>
    <row r="1557" spans="1:10" hidden="1" x14ac:dyDescent="0.55000000000000004">
      <c r="A1557" s="15">
        <v>2500700354</v>
      </c>
      <c r="B1557" s="15">
        <v>3600068474</v>
      </c>
      <c r="C1557" s="15" t="s">
        <v>15</v>
      </c>
      <c r="D1557" s="15">
        <v>4201231367</v>
      </c>
      <c r="E1557" s="15" t="s">
        <v>1875</v>
      </c>
      <c r="F1557" s="16">
        <v>49200</v>
      </c>
      <c r="G1557" s="15">
        <v>1</v>
      </c>
    </row>
    <row r="1558" spans="1:10" hidden="1" x14ac:dyDescent="0.55000000000000004">
      <c r="A1558" s="15">
        <v>2500700832</v>
      </c>
      <c r="B1558" s="15">
        <v>3600062588</v>
      </c>
      <c r="C1558" s="15" t="s">
        <v>340</v>
      </c>
      <c r="D1558" s="15">
        <v>4201064403</v>
      </c>
      <c r="E1558" s="15" t="s">
        <v>1587</v>
      </c>
      <c r="F1558" s="16">
        <v>11870</v>
      </c>
      <c r="G1558" s="15">
        <v>12</v>
      </c>
    </row>
    <row r="1559" spans="1:10" hidden="1" x14ac:dyDescent="0.55000000000000004">
      <c r="A1559" s="15">
        <v>2500700832</v>
      </c>
      <c r="B1559" s="15">
        <v>3600067477</v>
      </c>
      <c r="C1559" s="15" t="s">
        <v>48</v>
      </c>
      <c r="D1559" s="15">
        <v>4201220106</v>
      </c>
      <c r="E1559" s="15" t="s">
        <v>15</v>
      </c>
      <c r="F1559" s="16">
        <v>180296</v>
      </c>
      <c r="G1559" s="15">
        <v>2</v>
      </c>
    </row>
    <row r="1560" spans="1:10" hidden="1" x14ac:dyDescent="0.55000000000000004">
      <c r="A1560" s="15">
        <v>2500700832</v>
      </c>
      <c r="B1560" s="15">
        <v>3600068572</v>
      </c>
      <c r="C1560" s="15" t="s">
        <v>11</v>
      </c>
      <c r="D1560" s="15">
        <v>4201220107</v>
      </c>
      <c r="E1560" s="15" t="s">
        <v>15</v>
      </c>
      <c r="F1560" s="16">
        <v>15675</v>
      </c>
      <c r="G1560" s="15">
        <v>2</v>
      </c>
    </row>
    <row r="1561" spans="1:10" hidden="1" x14ac:dyDescent="0.55000000000000004">
      <c r="A1561" s="15">
        <v>2500700832</v>
      </c>
      <c r="B1561" s="15">
        <v>3600068745</v>
      </c>
      <c r="C1561" s="15" t="s">
        <v>48</v>
      </c>
      <c r="D1561" s="15">
        <v>4201220105</v>
      </c>
      <c r="E1561" s="15" t="s">
        <v>15</v>
      </c>
      <c r="F1561" s="16">
        <v>42280</v>
      </c>
      <c r="G1561" s="15">
        <v>2</v>
      </c>
    </row>
    <row r="1562" spans="1:10" hidden="1" x14ac:dyDescent="0.55000000000000004">
      <c r="A1562" s="15">
        <v>2500700832</v>
      </c>
      <c r="B1562" s="15">
        <v>3600068867</v>
      </c>
      <c r="C1562" s="15" t="s">
        <v>11</v>
      </c>
      <c r="D1562" s="15">
        <v>4201220104</v>
      </c>
      <c r="E1562" s="15" t="s">
        <v>15</v>
      </c>
      <c r="F1562" s="16">
        <v>80000</v>
      </c>
      <c r="G1562" s="15">
        <v>2</v>
      </c>
    </row>
    <row r="1563" spans="1:10" hidden="1" x14ac:dyDescent="0.55000000000000004">
      <c r="A1563" s="15">
        <v>2500700832</v>
      </c>
      <c r="B1563" s="15">
        <v>3600068869</v>
      </c>
      <c r="C1563" s="15" t="s">
        <v>11</v>
      </c>
      <c r="D1563" s="15">
        <v>4201220108</v>
      </c>
      <c r="E1563" s="15" t="s">
        <v>15</v>
      </c>
      <c r="F1563" s="16">
        <v>299980</v>
      </c>
      <c r="G1563" s="15">
        <v>2</v>
      </c>
    </row>
    <row r="1564" spans="1:10" hidden="1" x14ac:dyDescent="0.55000000000000004">
      <c r="A1564" s="15">
        <v>2500700834</v>
      </c>
      <c r="B1564" s="15">
        <v>3600068292</v>
      </c>
      <c r="C1564" s="15" t="s">
        <v>15</v>
      </c>
      <c r="D1564" s="15">
        <v>4201231538</v>
      </c>
      <c r="E1564" s="15" t="s">
        <v>1875</v>
      </c>
      <c r="F1564" s="16">
        <v>21700</v>
      </c>
      <c r="G1564" s="15">
        <v>1</v>
      </c>
    </row>
    <row r="1565" spans="1:10" hidden="1" x14ac:dyDescent="0.55000000000000004">
      <c r="A1565" s="15">
        <v>2500700834</v>
      </c>
      <c r="B1565" s="15">
        <v>3600069774</v>
      </c>
      <c r="C1565" s="15" t="s">
        <v>15</v>
      </c>
      <c r="D1565" s="15">
        <v>4400176919</v>
      </c>
      <c r="E1565" s="15" t="s">
        <v>1875</v>
      </c>
      <c r="F1565" s="16">
        <v>4000</v>
      </c>
      <c r="G1565" s="15">
        <v>1</v>
      </c>
    </row>
    <row r="1566" spans="1:10" s="70" customFormat="1" x14ac:dyDescent="0.55000000000000004">
      <c r="A1566" s="70">
        <v>2500700836</v>
      </c>
      <c r="B1566" s="70">
        <v>3600124098</v>
      </c>
      <c r="C1566" s="70" t="s">
        <v>1894</v>
      </c>
      <c r="D1566" s="70">
        <v>4400333198</v>
      </c>
      <c r="E1566" s="71">
        <v>43713</v>
      </c>
      <c r="F1566" s="72">
        <v>184900</v>
      </c>
      <c r="G1566" s="70">
        <v>142</v>
      </c>
      <c r="H1566" s="70" t="s">
        <v>1885</v>
      </c>
      <c r="I1566" s="73">
        <f>MONTH(E1566)</f>
        <v>9</v>
      </c>
      <c r="J1566" s="73" t="str">
        <f t="shared" ref="J1566" si="41">IF(AND(I1566&gt;=10,I1566&lt;=12),"1",IF(AND(I1566&gt;=1,I1566&lt;=3),"2",IF(AND(I1566&gt;=4,I1566&lt;=6),"3","4")))</f>
        <v>4</v>
      </c>
    </row>
    <row r="1567" spans="1:10" hidden="1" x14ac:dyDescent="0.55000000000000004">
      <c r="A1567" s="15">
        <v>2500700836</v>
      </c>
      <c r="B1567" s="15">
        <v>3600063545</v>
      </c>
      <c r="C1567" s="15" t="s">
        <v>453</v>
      </c>
      <c r="D1567" s="15">
        <v>4201064404</v>
      </c>
      <c r="E1567" s="15" t="s">
        <v>1587</v>
      </c>
      <c r="F1567" s="16">
        <v>86700</v>
      </c>
      <c r="G1567" s="15">
        <v>12</v>
      </c>
    </row>
    <row r="1568" spans="1:10" hidden="1" x14ac:dyDescent="0.55000000000000004">
      <c r="A1568" s="15">
        <v>2500700836</v>
      </c>
      <c r="B1568" s="15">
        <v>3600069605</v>
      </c>
      <c r="C1568" s="15" t="s">
        <v>34</v>
      </c>
      <c r="D1568" s="15">
        <v>4201220112</v>
      </c>
      <c r="E1568" s="15" t="s">
        <v>15</v>
      </c>
      <c r="F1568" s="16">
        <v>2550</v>
      </c>
      <c r="G1568" s="15">
        <v>2</v>
      </c>
    </row>
    <row r="1569" spans="1:7" hidden="1" x14ac:dyDescent="0.55000000000000004">
      <c r="A1569" s="15">
        <v>2500700838</v>
      </c>
      <c r="B1569" s="15">
        <v>3200001761</v>
      </c>
      <c r="C1569" s="15" t="s">
        <v>11</v>
      </c>
      <c r="D1569" s="15">
        <v>4201223277</v>
      </c>
      <c r="E1569" s="15" t="s">
        <v>15</v>
      </c>
      <c r="F1569" s="16">
        <v>7000</v>
      </c>
      <c r="G1569" s="15">
        <v>2</v>
      </c>
    </row>
    <row r="1570" spans="1:7" hidden="1" x14ac:dyDescent="0.55000000000000004">
      <c r="A1570" s="15">
        <v>2500700838</v>
      </c>
      <c r="B1570" s="15">
        <v>3600069380</v>
      </c>
      <c r="C1570" s="15" t="s">
        <v>11</v>
      </c>
      <c r="D1570" s="15">
        <v>4201220113</v>
      </c>
      <c r="E1570" s="15" t="s">
        <v>15</v>
      </c>
      <c r="F1570" s="16">
        <v>5500</v>
      </c>
      <c r="G1570" s="15">
        <v>2</v>
      </c>
    </row>
    <row r="1571" spans="1:7" hidden="1" x14ac:dyDescent="0.55000000000000004">
      <c r="A1571" s="15">
        <v>2500700455</v>
      </c>
      <c r="B1571" s="15">
        <v>3200000173</v>
      </c>
      <c r="C1571" s="15" t="s">
        <v>305</v>
      </c>
      <c r="D1571" s="15">
        <v>4201122056</v>
      </c>
      <c r="E1571" s="15" t="s">
        <v>522</v>
      </c>
      <c r="F1571" s="16">
        <v>4000</v>
      </c>
      <c r="G1571" s="15">
        <v>8</v>
      </c>
    </row>
    <row r="1572" spans="1:7" hidden="1" x14ac:dyDescent="0.55000000000000004">
      <c r="A1572" s="15">
        <v>2500700455</v>
      </c>
      <c r="B1572" s="15">
        <v>3200011929</v>
      </c>
      <c r="C1572" s="15" t="s">
        <v>305</v>
      </c>
      <c r="D1572" s="15">
        <v>4201122057</v>
      </c>
      <c r="E1572" s="15" t="s">
        <v>522</v>
      </c>
      <c r="F1572" s="16">
        <v>2500</v>
      </c>
      <c r="G1572" s="15">
        <v>8</v>
      </c>
    </row>
    <row r="1573" spans="1:7" hidden="1" x14ac:dyDescent="0.55000000000000004">
      <c r="A1573" s="15">
        <v>2500700455</v>
      </c>
      <c r="B1573" s="15">
        <v>3200012431</v>
      </c>
      <c r="C1573" s="15" t="s">
        <v>305</v>
      </c>
      <c r="D1573" s="15">
        <v>4201122058</v>
      </c>
      <c r="E1573" s="15" t="s">
        <v>522</v>
      </c>
      <c r="F1573" s="15">
        <v>669.29</v>
      </c>
      <c r="G1573" s="15">
        <v>8</v>
      </c>
    </row>
    <row r="1574" spans="1:7" hidden="1" x14ac:dyDescent="0.55000000000000004">
      <c r="A1574" s="15">
        <v>2500700455</v>
      </c>
      <c r="B1574" s="15">
        <v>3400000019</v>
      </c>
      <c r="C1574" s="15" t="s">
        <v>305</v>
      </c>
      <c r="D1574" s="15">
        <v>4400166303</v>
      </c>
      <c r="E1574" s="15" t="s">
        <v>522</v>
      </c>
      <c r="F1574" s="16">
        <v>2650</v>
      </c>
      <c r="G1574" s="15">
        <v>8</v>
      </c>
    </row>
    <row r="1575" spans="1:7" hidden="1" x14ac:dyDescent="0.55000000000000004">
      <c r="A1575" s="15">
        <v>2500700455</v>
      </c>
      <c r="B1575" s="15">
        <v>3400000789</v>
      </c>
      <c r="C1575" s="15" t="s">
        <v>305</v>
      </c>
      <c r="D1575" s="15">
        <v>4400166304</v>
      </c>
      <c r="E1575" s="15" t="s">
        <v>522</v>
      </c>
      <c r="F1575" s="16">
        <v>5000</v>
      </c>
      <c r="G1575" s="15">
        <v>8</v>
      </c>
    </row>
    <row r="1576" spans="1:7" hidden="1" x14ac:dyDescent="0.55000000000000004">
      <c r="A1576" s="15">
        <v>2500700455</v>
      </c>
      <c r="B1576" s="15">
        <v>3400000790</v>
      </c>
      <c r="C1576" s="15" t="s">
        <v>305</v>
      </c>
      <c r="D1576" s="15">
        <v>4400166305</v>
      </c>
      <c r="E1576" s="15" t="s">
        <v>522</v>
      </c>
      <c r="F1576" s="16">
        <v>4000</v>
      </c>
      <c r="G1576" s="15">
        <v>8</v>
      </c>
    </row>
    <row r="1577" spans="1:7" hidden="1" x14ac:dyDescent="0.55000000000000004">
      <c r="A1577" s="15">
        <v>2500700455</v>
      </c>
      <c r="B1577" s="15">
        <v>3600065188</v>
      </c>
      <c r="C1577" s="15" t="s">
        <v>305</v>
      </c>
      <c r="D1577" s="15">
        <v>4400166061</v>
      </c>
      <c r="E1577" s="15" t="s">
        <v>522</v>
      </c>
      <c r="F1577" s="16">
        <v>7560</v>
      </c>
      <c r="G1577" s="15">
        <v>8</v>
      </c>
    </row>
    <row r="1578" spans="1:7" hidden="1" x14ac:dyDescent="0.55000000000000004">
      <c r="A1578" s="15">
        <v>2500700841</v>
      </c>
      <c r="B1578" s="15">
        <v>3200001762</v>
      </c>
      <c r="C1578" s="15" t="s">
        <v>15</v>
      </c>
      <c r="D1578" s="15">
        <v>4201233547</v>
      </c>
      <c r="E1578" s="15" t="s">
        <v>1875</v>
      </c>
      <c r="F1578" s="16">
        <v>1061.44</v>
      </c>
      <c r="G1578" s="15">
        <v>1</v>
      </c>
    </row>
    <row r="1579" spans="1:7" hidden="1" x14ac:dyDescent="0.55000000000000004">
      <c r="A1579" s="15">
        <v>2500700841</v>
      </c>
      <c r="B1579" s="15">
        <v>3200001763</v>
      </c>
      <c r="C1579" s="15" t="s">
        <v>15</v>
      </c>
      <c r="D1579" s="15">
        <v>4201233548</v>
      </c>
      <c r="E1579" s="15" t="s">
        <v>1875</v>
      </c>
      <c r="F1579" s="16">
        <v>2032.22</v>
      </c>
      <c r="G1579" s="15">
        <v>1</v>
      </c>
    </row>
    <row r="1580" spans="1:7" hidden="1" x14ac:dyDescent="0.55000000000000004">
      <c r="A1580" s="15">
        <v>2500700841</v>
      </c>
      <c r="B1580" s="15">
        <v>3200012904</v>
      </c>
      <c r="C1580" s="15" t="s">
        <v>15</v>
      </c>
      <c r="D1580" s="15">
        <v>4201233549</v>
      </c>
      <c r="E1580" s="15" t="s">
        <v>1875</v>
      </c>
      <c r="F1580" s="16">
        <v>2007.32</v>
      </c>
      <c r="G1580" s="15">
        <v>1</v>
      </c>
    </row>
    <row r="1581" spans="1:7" hidden="1" x14ac:dyDescent="0.55000000000000004">
      <c r="A1581" s="15">
        <v>2500700841</v>
      </c>
      <c r="B1581" s="15">
        <v>3600068319</v>
      </c>
      <c r="C1581" s="15" t="s">
        <v>15</v>
      </c>
      <c r="D1581" s="15">
        <v>4201231539</v>
      </c>
      <c r="E1581" s="15" t="s">
        <v>1875</v>
      </c>
      <c r="F1581" s="16">
        <v>1120</v>
      </c>
      <c r="G1581" s="15">
        <v>1</v>
      </c>
    </row>
    <row r="1582" spans="1:7" hidden="1" x14ac:dyDescent="0.55000000000000004">
      <c r="A1582" s="15">
        <v>2500701696</v>
      </c>
      <c r="B1582" s="15">
        <v>3200000957</v>
      </c>
      <c r="C1582" s="15" t="s">
        <v>44</v>
      </c>
      <c r="D1582" s="15">
        <v>4201098976</v>
      </c>
      <c r="E1582" s="15" t="s">
        <v>305</v>
      </c>
      <c r="F1582" s="16">
        <v>5668.86</v>
      </c>
      <c r="G1582" s="15">
        <v>10</v>
      </c>
    </row>
    <row r="1583" spans="1:7" hidden="1" x14ac:dyDescent="0.55000000000000004">
      <c r="A1583" s="15">
        <v>2500701696</v>
      </c>
      <c r="B1583" s="15">
        <v>3200004312</v>
      </c>
      <c r="C1583" s="15" t="s">
        <v>44</v>
      </c>
      <c r="D1583" s="15">
        <v>4201098971</v>
      </c>
      <c r="E1583" s="15" t="s">
        <v>305</v>
      </c>
      <c r="F1583" s="16">
        <v>4070.95</v>
      </c>
      <c r="G1583" s="15">
        <v>10</v>
      </c>
    </row>
    <row r="1584" spans="1:7" hidden="1" x14ac:dyDescent="0.55000000000000004">
      <c r="A1584" s="15">
        <v>2500701696</v>
      </c>
      <c r="B1584" s="15">
        <v>3200004313</v>
      </c>
      <c r="C1584" s="15" t="s">
        <v>44</v>
      </c>
      <c r="D1584" s="15">
        <v>4201098972</v>
      </c>
      <c r="E1584" s="15" t="s">
        <v>305</v>
      </c>
      <c r="F1584" s="16">
        <v>1698.29</v>
      </c>
      <c r="G1584" s="15">
        <v>10</v>
      </c>
    </row>
    <row r="1585" spans="1:10" hidden="1" x14ac:dyDescent="0.55000000000000004">
      <c r="A1585" s="15">
        <v>2500701696</v>
      </c>
      <c r="B1585" s="15">
        <v>3200004314</v>
      </c>
      <c r="C1585" s="15" t="s">
        <v>44</v>
      </c>
      <c r="D1585" s="15">
        <v>4201098973</v>
      </c>
      <c r="E1585" s="15" t="s">
        <v>305</v>
      </c>
      <c r="F1585" s="16">
        <v>2107.81</v>
      </c>
      <c r="G1585" s="15">
        <v>10</v>
      </c>
    </row>
    <row r="1586" spans="1:10" hidden="1" x14ac:dyDescent="0.55000000000000004">
      <c r="A1586" s="15">
        <v>2500701696</v>
      </c>
      <c r="B1586" s="15">
        <v>3600064011</v>
      </c>
      <c r="C1586" s="15" t="s">
        <v>44</v>
      </c>
      <c r="D1586" s="15">
        <v>4400163573</v>
      </c>
      <c r="E1586" s="15" t="s">
        <v>305</v>
      </c>
      <c r="F1586" s="16">
        <v>1625</v>
      </c>
      <c r="G1586" s="15">
        <v>10</v>
      </c>
    </row>
    <row r="1587" spans="1:10" hidden="1" x14ac:dyDescent="0.55000000000000004">
      <c r="A1587" s="15">
        <v>2500701696</v>
      </c>
      <c r="B1587" s="15">
        <v>3600064012</v>
      </c>
      <c r="C1587" s="15" t="s">
        <v>44</v>
      </c>
      <c r="D1587" s="15">
        <v>4400163574</v>
      </c>
      <c r="E1587" s="15" t="s">
        <v>305</v>
      </c>
      <c r="F1587" s="16">
        <v>72500</v>
      </c>
      <c r="G1587" s="15">
        <v>10</v>
      </c>
    </row>
    <row r="1588" spans="1:10" hidden="1" x14ac:dyDescent="0.55000000000000004">
      <c r="A1588" s="15">
        <v>2500701696</v>
      </c>
      <c r="B1588" s="15">
        <v>3600013916</v>
      </c>
      <c r="C1588" s="15" t="s">
        <v>175</v>
      </c>
      <c r="D1588" s="15">
        <v>4201178089</v>
      </c>
      <c r="E1588" s="15" t="s">
        <v>48</v>
      </c>
      <c r="F1588" s="16">
        <v>1500</v>
      </c>
      <c r="G1588" s="15">
        <v>5</v>
      </c>
    </row>
    <row r="1589" spans="1:10" hidden="1" x14ac:dyDescent="0.55000000000000004">
      <c r="A1589" s="15">
        <v>2500701696</v>
      </c>
      <c r="B1589" s="15">
        <v>3600016205</v>
      </c>
      <c r="C1589" s="15" t="s">
        <v>15</v>
      </c>
      <c r="D1589" s="15">
        <v>4201231585</v>
      </c>
      <c r="E1589" s="15" t="s">
        <v>1875</v>
      </c>
      <c r="F1589" s="16">
        <v>642199</v>
      </c>
      <c r="G1589" s="15">
        <v>1</v>
      </c>
    </row>
    <row r="1590" spans="1:10" hidden="1" x14ac:dyDescent="0.55000000000000004">
      <c r="A1590" s="15">
        <v>2500701696</v>
      </c>
      <c r="B1590" s="15">
        <v>3600016206</v>
      </c>
      <c r="C1590" s="15" t="s">
        <v>15</v>
      </c>
      <c r="D1590" s="15">
        <v>4201231586</v>
      </c>
      <c r="E1590" s="15" t="s">
        <v>1875</v>
      </c>
      <c r="F1590" s="16">
        <v>7775</v>
      </c>
      <c r="G1590" s="15">
        <v>1</v>
      </c>
    </row>
    <row r="1591" spans="1:10" hidden="1" x14ac:dyDescent="0.55000000000000004">
      <c r="A1591" s="15">
        <v>2500701696</v>
      </c>
      <c r="B1591" s="15">
        <v>3600054987</v>
      </c>
      <c r="C1591" s="15" t="s">
        <v>15</v>
      </c>
      <c r="D1591" s="15">
        <v>4201231593</v>
      </c>
      <c r="E1591" s="15" t="s">
        <v>1875</v>
      </c>
      <c r="F1591" s="16">
        <v>99480</v>
      </c>
      <c r="G1591" s="15">
        <v>1</v>
      </c>
    </row>
    <row r="1592" spans="1:10" hidden="1" x14ac:dyDescent="0.55000000000000004">
      <c r="A1592" s="15">
        <v>2500701696</v>
      </c>
      <c r="B1592" s="15">
        <v>3600055470</v>
      </c>
      <c r="C1592" s="15" t="s">
        <v>15</v>
      </c>
      <c r="D1592" s="15">
        <v>4201231587</v>
      </c>
      <c r="E1592" s="15" t="s">
        <v>1875</v>
      </c>
      <c r="F1592" s="16">
        <v>3140</v>
      </c>
      <c r="G1592" s="15">
        <v>1</v>
      </c>
    </row>
    <row r="1593" spans="1:10" hidden="1" x14ac:dyDescent="0.55000000000000004">
      <c r="A1593" s="15">
        <v>2500701696</v>
      </c>
      <c r="B1593" s="15">
        <v>3600055472</v>
      </c>
      <c r="C1593" s="15" t="s">
        <v>15</v>
      </c>
      <c r="D1593" s="15">
        <v>4201231588</v>
      </c>
      <c r="E1593" s="15" t="s">
        <v>1875</v>
      </c>
      <c r="F1593" s="16">
        <v>298593.40000000002</v>
      </c>
      <c r="G1593" s="15">
        <v>1</v>
      </c>
    </row>
    <row r="1594" spans="1:10" hidden="1" x14ac:dyDescent="0.55000000000000004">
      <c r="A1594" s="15">
        <v>2500701696</v>
      </c>
      <c r="B1594" s="15">
        <v>3600057687</v>
      </c>
      <c r="C1594" s="15" t="s">
        <v>15</v>
      </c>
      <c r="D1594" s="15">
        <v>4201231591</v>
      </c>
      <c r="E1594" s="15" t="s">
        <v>1875</v>
      </c>
      <c r="F1594" s="16">
        <v>64836.5</v>
      </c>
      <c r="G1594" s="15">
        <v>1</v>
      </c>
    </row>
    <row r="1595" spans="1:10" hidden="1" x14ac:dyDescent="0.55000000000000004">
      <c r="A1595" s="15">
        <v>2500701696</v>
      </c>
      <c r="B1595" s="15">
        <v>3600063042</v>
      </c>
      <c r="C1595" s="15" t="s">
        <v>15</v>
      </c>
      <c r="D1595" s="15">
        <v>4201231589</v>
      </c>
      <c r="E1595" s="15" t="s">
        <v>1875</v>
      </c>
      <c r="F1595" s="16">
        <v>10000</v>
      </c>
      <c r="G1595" s="15">
        <v>1</v>
      </c>
    </row>
    <row r="1596" spans="1:10" hidden="1" x14ac:dyDescent="0.55000000000000004">
      <c r="A1596" s="15">
        <v>2500701696</v>
      </c>
      <c r="B1596" s="15">
        <v>3600063363</v>
      </c>
      <c r="C1596" s="15" t="s">
        <v>15</v>
      </c>
      <c r="D1596" s="15">
        <v>4201231592</v>
      </c>
      <c r="E1596" s="15" t="s">
        <v>1875</v>
      </c>
      <c r="F1596" s="16">
        <v>1190</v>
      </c>
      <c r="G1596" s="15">
        <v>1</v>
      </c>
    </row>
    <row r="1597" spans="1:10" hidden="1" x14ac:dyDescent="0.55000000000000004">
      <c r="A1597" s="15">
        <v>2500701696</v>
      </c>
      <c r="B1597" s="15">
        <v>3600064064</v>
      </c>
      <c r="C1597" s="15" t="s">
        <v>15</v>
      </c>
      <c r="D1597" s="15">
        <v>4201231590</v>
      </c>
      <c r="E1597" s="15" t="s">
        <v>1875</v>
      </c>
      <c r="F1597" s="16">
        <v>26986.36</v>
      </c>
      <c r="G1597" s="15">
        <v>1</v>
      </c>
    </row>
    <row r="1598" spans="1:10" s="70" customFormat="1" x14ac:dyDescent="0.55000000000000004">
      <c r="A1598" s="70">
        <v>2500701702</v>
      </c>
      <c r="B1598" s="70">
        <v>3600044438</v>
      </c>
      <c r="C1598" s="70" t="s">
        <v>1929</v>
      </c>
      <c r="D1598" s="70">
        <v>4200695883</v>
      </c>
      <c r="E1598" s="71">
        <v>43853</v>
      </c>
      <c r="F1598" s="70">
        <v>625.4</v>
      </c>
      <c r="G1598" s="70">
        <v>49</v>
      </c>
      <c r="H1598" s="70" t="s">
        <v>1885</v>
      </c>
      <c r="I1598" s="73">
        <f t="shared" ref="I1598:I1612" si="42">MONTH(E1598)</f>
        <v>1</v>
      </c>
      <c r="J1598" s="73" t="str">
        <f t="shared" ref="J1598:J1612" si="43">IF(AND(I1598&gt;=10,I1598&lt;=12),"1",IF(AND(I1598&gt;=1,I1598&lt;=3),"2",IF(AND(I1598&gt;=4,I1598&lt;=6),"3","4")))</f>
        <v>2</v>
      </c>
    </row>
    <row r="1599" spans="1:10" x14ac:dyDescent="0.55000000000000004">
      <c r="A1599" s="15">
        <v>2500701702</v>
      </c>
      <c r="B1599" s="15">
        <v>3600049118</v>
      </c>
      <c r="C1599" s="15" t="s">
        <v>1756</v>
      </c>
      <c r="D1599" s="15">
        <v>4200792093</v>
      </c>
      <c r="E1599" s="17">
        <v>43865</v>
      </c>
      <c r="F1599" s="16">
        <v>953218.4</v>
      </c>
      <c r="G1599" s="15">
        <v>41</v>
      </c>
      <c r="H1599" s="15" t="s">
        <v>1885</v>
      </c>
      <c r="I1599" s="19">
        <f t="shared" si="42"/>
        <v>2</v>
      </c>
      <c r="J1599" s="19" t="str">
        <f t="shared" si="43"/>
        <v>2</v>
      </c>
    </row>
    <row r="1600" spans="1:10" x14ac:dyDescent="0.55000000000000004">
      <c r="A1600" s="15">
        <v>2500701702</v>
      </c>
      <c r="B1600" s="15">
        <v>3600050113</v>
      </c>
      <c r="C1600" s="15" t="s">
        <v>1756</v>
      </c>
      <c r="D1600" s="15">
        <v>4200792094</v>
      </c>
      <c r="E1600" s="17">
        <v>43865</v>
      </c>
      <c r="F1600" s="16">
        <v>3045</v>
      </c>
      <c r="G1600" s="15">
        <v>41</v>
      </c>
      <c r="H1600" s="15" t="s">
        <v>1885</v>
      </c>
      <c r="I1600" s="19">
        <f t="shared" si="42"/>
        <v>2</v>
      </c>
      <c r="J1600" s="19" t="str">
        <f t="shared" si="43"/>
        <v>2</v>
      </c>
    </row>
    <row r="1601" spans="1:10" x14ac:dyDescent="0.55000000000000004">
      <c r="A1601" s="15">
        <v>2500701702</v>
      </c>
      <c r="B1601" s="15">
        <v>3600047174</v>
      </c>
      <c r="C1601" s="15" t="s">
        <v>98</v>
      </c>
      <c r="D1601" s="15">
        <v>4200824722</v>
      </c>
      <c r="E1601" s="17">
        <v>43868</v>
      </c>
      <c r="F1601" s="16">
        <v>27000</v>
      </c>
      <c r="G1601" s="15">
        <v>38</v>
      </c>
      <c r="H1601" s="15" t="s">
        <v>1885</v>
      </c>
      <c r="I1601" s="19">
        <f t="shared" si="42"/>
        <v>2</v>
      </c>
      <c r="J1601" s="19" t="str">
        <f t="shared" si="43"/>
        <v>2</v>
      </c>
    </row>
    <row r="1602" spans="1:10" x14ac:dyDescent="0.55000000000000004">
      <c r="A1602" s="15">
        <v>2500701702</v>
      </c>
      <c r="B1602" s="15">
        <v>3600047281</v>
      </c>
      <c r="C1602" s="15" t="s">
        <v>98</v>
      </c>
      <c r="D1602" s="15">
        <v>4200824723</v>
      </c>
      <c r="E1602" s="17">
        <v>43868</v>
      </c>
      <c r="F1602" s="16">
        <v>27000</v>
      </c>
      <c r="G1602" s="15">
        <v>38</v>
      </c>
      <c r="H1602" s="15" t="s">
        <v>1885</v>
      </c>
      <c r="I1602" s="19">
        <f t="shared" si="42"/>
        <v>2</v>
      </c>
      <c r="J1602" s="19" t="str">
        <f t="shared" si="43"/>
        <v>2</v>
      </c>
    </row>
    <row r="1603" spans="1:10" x14ac:dyDescent="0.55000000000000004">
      <c r="A1603" s="15">
        <v>2500701702</v>
      </c>
      <c r="B1603" s="15">
        <v>3600057299</v>
      </c>
      <c r="C1603" s="15" t="s">
        <v>486</v>
      </c>
      <c r="D1603" s="15">
        <v>4201012288</v>
      </c>
      <c r="E1603" s="17">
        <v>43899</v>
      </c>
      <c r="F1603" s="16">
        <v>27000</v>
      </c>
      <c r="G1603" s="15">
        <v>18</v>
      </c>
      <c r="H1603" s="15" t="s">
        <v>1885</v>
      </c>
      <c r="I1603" s="19">
        <f t="shared" si="42"/>
        <v>3</v>
      </c>
      <c r="J1603" s="19" t="str">
        <f t="shared" si="43"/>
        <v>2</v>
      </c>
    </row>
    <row r="1604" spans="1:10" x14ac:dyDescent="0.55000000000000004">
      <c r="A1604" s="15">
        <v>2500701702</v>
      </c>
      <c r="B1604" s="15">
        <v>3600060556</v>
      </c>
      <c r="C1604" s="15" t="s">
        <v>486</v>
      </c>
      <c r="D1604" s="15">
        <v>4201012289</v>
      </c>
      <c r="E1604" s="17">
        <v>43899</v>
      </c>
      <c r="F1604" s="16">
        <v>3080</v>
      </c>
      <c r="G1604" s="15">
        <v>18</v>
      </c>
      <c r="H1604" s="15" t="s">
        <v>1885</v>
      </c>
      <c r="I1604" s="19">
        <f t="shared" si="42"/>
        <v>3</v>
      </c>
      <c r="J1604" s="19" t="str">
        <f t="shared" si="43"/>
        <v>2</v>
      </c>
    </row>
    <row r="1605" spans="1:10" x14ac:dyDescent="0.55000000000000004">
      <c r="A1605" s="15">
        <v>2500701702</v>
      </c>
      <c r="B1605" s="15">
        <v>3600060558</v>
      </c>
      <c r="C1605" s="15" t="s">
        <v>486</v>
      </c>
      <c r="D1605" s="15">
        <v>4201012290</v>
      </c>
      <c r="E1605" s="17">
        <v>43899</v>
      </c>
      <c r="F1605" s="16">
        <v>69963</v>
      </c>
      <c r="G1605" s="15">
        <v>18</v>
      </c>
      <c r="H1605" s="15" t="s">
        <v>1885</v>
      </c>
      <c r="I1605" s="19">
        <f t="shared" si="42"/>
        <v>3</v>
      </c>
      <c r="J1605" s="19" t="str">
        <f t="shared" si="43"/>
        <v>2</v>
      </c>
    </row>
    <row r="1606" spans="1:10" x14ac:dyDescent="0.55000000000000004">
      <c r="A1606" s="15">
        <v>2500701702</v>
      </c>
      <c r="B1606" s="15">
        <v>3600060559</v>
      </c>
      <c r="C1606" s="15" t="s">
        <v>486</v>
      </c>
      <c r="D1606" s="15">
        <v>4201012291</v>
      </c>
      <c r="E1606" s="17">
        <v>43899</v>
      </c>
      <c r="F1606" s="16">
        <v>2896.02</v>
      </c>
      <c r="G1606" s="15">
        <v>18</v>
      </c>
      <c r="H1606" s="15" t="s">
        <v>1885</v>
      </c>
      <c r="I1606" s="19">
        <f t="shared" si="42"/>
        <v>3</v>
      </c>
      <c r="J1606" s="19" t="str">
        <f t="shared" si="43"/>
        <v>2</v>
      </c>
    </row>
    <row r="1607" spans="1:10" x14ac:dyDescent="0.55000000000000004">
      <c r="A1607" s="15">
        <v>2500701702</v>
      </c>
      <c r="B1607" s="15">
        <v>3600060560</v>
      </c>
      <c r="C1607" s="15" t="s">
        <v>486</v>
      </c>
      <c r="D1607" s="15">
        <v>4201012292</v>
      </c>
      <c r="E1607" s="17">
        <v>43899</v>
      </c>
      <c r="F1607" s="16">
        <v>5088</v>
      </c>
      <c r="G1607" s="15">
        <v>18</v>
      </c>
      <c r="H1607" s="15" t="s">
        <v>1885</v>
      </c>
      <c r="I1607" s="19">
        <f t="shared" si="42"/>
        <v>3</v>
      </c>
      <c r="J1607" s="19" t="str">
        <f t="shared" si="43"/>
        <v>2</v>
      </c>
    </row>
    <row r="1608" spans="1:10" x14ac:dyDescent="0.55000000000000004">
      <c r="A1608" s="15">
        <v>2500701702</v>
      </c>
      <c r="B1608" s="15">
        <v>3600060884</v>
      </c>
      <c r="C1608" s="15" t="s">
        <v>486</v>
      </c>
      <c r="D1608" s="15">
        <v>4201012295</v>
      </c>
      <c r="E1608" s="17">
        <v>43899</v>
      </c>
      <c r="F1608" s="16">
        <v>203800</v>
      </c>
      <c r="G1608" s="15">
        <v>18</v>
      </c>
      <c r="H1608" s="15" t="s">
        <v>1885</v>
      </c>
      <c r="I1608" s="19">
        <f t="shared" si="42"/>
        <v>3</v>
      </c>
      <c r="J1608" s="19" t="str">
        <f t="shared" si="43"/>
        <v>2</v>
      </c>
    </row>
    <row r="1609" spans="1:10" x14ac:dyDescent="0.55000000000000004">
      <c r="A1609" s="15">
        <v>2500701702</v>
      </c>
      <c r="B1609" s="15">
        <v>3600060892</v>
      </c>
      <c r="C1609" s="15" t="s">
        <v>486</v>
      </c>
      <c r="D1609" s="15">
        <v>4201012296</v>
      </c>
      <c r="E1609" s="17">
        <v>43899</v>
      </c>
      <c r="F1609" s="16">
        <v>27000</v>
      </c>
      <c r="G1609" s="15">
        <v>18</v>
      </c>
      <c r="H1609" s="15" t="s">
        <v>1885</v>
      </c>
      <c r="I1609" s="19">
        <f t="shared" si="42"/>
        <v>3</v>
      </c>
      <c r="J1609" s="19" t="str">
        <f t="shared" si="43"/>
        <v>2</v>
      </c>
    </row>
    <row r="1610" spans="1:10" x14ac:dyDescent="0.55000000000000004">
      <c r="A1610" s="15">
        <v>2500701702</v>
      </c>
      <c r="B1610" s="15">
        <v>3600060979</v>
      </c>
      <c r="C1610" s="15" t="s">
        <v>486</v>
      </c>
      <c r="D1610" s="15">
        <v>4201012293</v>
      </c>
      <c r="E1610" s="17">
        <v>43899</v>
      </c>
      <c r="F1610" s="16">
        <v>66952</v>
      </c>
      <c r="G1610" s="15">
        <v>18</v>
      </c>
      <c r="H1610" s="15" t="s">
        <v>1885</v>
      </c>
      <c r="I1610" s="19">
        <f t="shared" si="42"/>
        <v>3</v>
      </c>
      <c r="J1610" s="19" t="str">
        <f t="shared" si="43"/>
        <v>2</v>
      </c>
    </row>
    <row r="1611" spans="1:10" x14ac:dyDescent="0.55000000000000004">
      <c r="A1611" s="15">
        <v>2500701702</v>
      </c>
      <c r="B1611" s="15">
        <v>3600060987</v>
      </c>
      <c r="C1611" s="15" t="s">
        <v>486</v>
      </c>
      <c r="D1611" s="15">
        <v>4201012294</v>
      </c>
      <c r="E1611" s="17">
        <v>43899</v>
      </c>
      <c r="F1611" s="15">
        <v>870</v>
      </c>
      <c r="G1611" s="15">
        <v>18</v>
      </c>
      <c r="H1611" s="15" t="s">
        <v>1885</v>
      </c>
      <c r="I1611" s="19">
        <f t="shared" si="42"/>
        <v>3</v>
      </c>
      <c r="J1611" s="19" t="str">
        <f t="shared" si="43"/>
        <v>2</v>
      </c>
    </row>
    <row r="1612" spans="1:10" x14ac:dyDescent="0.55000000000000004">
      <c r="A1612" s="15">
        <v>2500701702</v>
      </c>
      <c r="B1612" s="15">
        <v>3600062044</v>
      </c>
      <c r="C1612" s="15" t="s">
        <v>470</v>
      </c>
      <c r="D1612" s="15">
        <v>4201028475</v>
      </c>
      <c r="E1612" s="17">
        <v>43901</v>
      </c>
      <c r="F1612" s="16">
        <v>6690</v>
      </c>
      <c r="G1612" s="15">
        <v>16</v>
      </c>
      <c r="H1612" s="15" t="s">
        <v>1885</v>
      </c>
      <c r="I1612" s="19">
        <f t="shared" si="42"/>
        <v>3</v>
      </c>
      <c r="J1612" s="19" t="str">
        <f t="shared" si="43"/>
        <v>2</v>
      </c>
    </row>
    <row r="1613" spans="1:10" hidden="1" x14ac:dyDescent="0.55000000000000004">
      <c r="A1613" s="15">
        <v>2500701702</v>
      </c>
      <c r="B1613" s="15">
        <v>3600062384</v>
      </c>
      <c r="C1613" s="15" t="s">
        <v>113</v>
      </c>
      <c r="D1613" s="15">
        <v>4201056619</v>
      </c>
      <c r="E1613" s="15" t="s">
        <v>453</v>
      </c>
      <c r="F1613" s="16">
        <v>2540.79</v>
      </c>
      <c r="G1613" s="15">
        <v>13</v>
      </c>
    </row>
    <row r="1614" spans="1:10" hidden="1" x14ac:dyDescent="0.55000000000000004">
      <c r="A1614" s="15">
        <v>2500701702</v>
      </c>
      <c r="B1614" s="15">
        <v>3600063173</v>
      </c>
      <c r="C1614" s="15" t="s">
        <v>1587</v>
      </c>
      <c r="D1614" s="15">
        <v>4201096732</v>
      </c>
      <c r="E1614" s="15" t="s">
        <v>305</v>
      </c>
      <c r="F1614" s="16">
        <v>23220</v>
      </c>
      <c r="G1614" s="15">
        <v>10</v>
      </c>
    </row>
    <row r="1615" spans="1:10" hidden="1" x14ac:dyDescent="0.55000000000000004">
      <c r="A1615" s="15">
        <v>2500701702</v>
      </c>
      <c r="B1615" s="15">
        <v>3600066001</v>
      </c>
      <c r="C1615" s="15" t="s">
        <v>305</v>
      </c>
      <c r="D1615" s="15">
        <v>4201121184</v>
      </c>
      <c r="E1615" s="15" t="s">
        <v>522</v>
      </c>
      <c r="F1615" s="16">
        <v>230760</v>
      </c>
      <c r="G1615" s="15">
        <v>8</v>
      </c>
    </row>
    <row r="1616" spans="1:10" hidden="1" x14ac:dyDescent="0.55000000000000004">
      <c r="A1616" s="15">
        <v>2500701702</v>
      </c>
      <c r="B1616" s="15">
        <v>3600066494</v>
      </c>
      <c r="C1616" s="15" t="s">
        <v>347</v>
      </c>
      <c r="D1616" s="15">
        <v>4201178091</v>
      </c>
      <c r="E1616" s="15" t="s">
        <v>48</v>
      </c>
      <c r="F1616" s="16">
        <v>352580</v>
      </c>
      <c r="G1616" s="15">
        <v>5</v>
      </c>
    </row>
    <row r="1617" spans="1:10" hidden="1" x14ac:dyDescent="0.55000000000000004">
      <c r="A1617" s="15">
        <v>2500701702</v>
      </c>
      <c r="B1617" s="15">
        <v>3600068505</v>
      </c>
      <c r="C1617" s="15" t="s">
        <v>347</v>
      </c>
      <c r="D1617" s="15">
        <v>4201178092</v>
      </c>
      <c r="E1617" s="15" t="s">
        <v>48</v>
      </c>
      <c r="F1617" s="16">
        <v>14784</v>
      </c>
      <c r="G1617" s="15">
        <v>5</v>
      </c>
    </row>
    <row r="1618" spans="1:10" hidden="1" x14ac:dyDescent="0.55000000000000004">
      <c r="A1618" s="15">
        <v>2500700426</v>
      </c>
      <c r="B1618" s="15">
        <v>3600068293</v>
      </c>
      <c r="C1618" s="15" t="s">
        <v>15</v>
      </c>
      <c r="D1618" s="15">
        <v>4201231380</v>
      </c>
      <c r="E1618" s="15" t="s">
        <v>1875</v>
      </c>
      <c r="F1618" s="16">
        <v>3000</v>
      </c>
      <c r="G1618" s="15">
        <v>1</v>
      </c>
    </row>
    <row r="1619" spans="1:10" hidden="1" x14ac:dyDescent="0.55000000000000004">
      <c r="A1619" s="15">
        <v>2500700426</v>
      </c>
      <c r="B1619" s="15">
        <v>3600069093</v>
      </c>
      <c r="C1619" s="15" t="s">
        <v>34</v>
      </c>
      <c r="D1619" s="15">
        <v>4400176909</v>
      </c>
      <c r="E1619" s="15" t="s">
        <v>1875</v>
      </c>
      <c r="F1619" s="16">
        <v>21000</v>
      </c>
      <c r="G1619" s="15">
        <v>1</v>
      </c>
    </row>
    <row r="1620" spans="1:10" hidden="1" x14ac:dyDescent="0.55000000000000004">
      <c r="A1620" s="15">
        <v>2500700426</v>
      </c>
      <c r="B1620" s="15">
        <v>3600069775</v>
      </c>
      <c r="C1620" s="15" t="s">
        <v>15</v>
      </c>
      <c r="D1620" s="15">
        <v>4400176910</v>
      </c>
      <c r="E1620" s="15" t="s">
        <v>1875</v>
      </c>
      <c r="F1620" s="16">
        <v>7000</v>
      </c>
      <c r="G1620" s="15">
        <v>1</v>
      </c>
    </row>
    <row r="1621" spans="1:10" hidden="1" x14ac:dyDescent="0.55000000000000004">
      <c r="A1621" s="15">
        <v>2500700426</v>
      </c>
      <c r="B1621" s="15">
        <v>3600069777</v>
      </c>
      <c r="C1621" s="15" t="s">
        <v>15</v>
      </c>
      <c r="D1621" s="15">
        <v>4201231381</v>
      </c>
      <c r="E1621" s="15" t="s">
        <v>1875</v>
      </c>
      <c r="F1621" s="16">
        <v>23950</v>
      </c>
      <c r="G1621" s="15">
        <v>1</v>
      </c>
    </row>
    <row r="1622" spans="1:10" hidden="1" x14ac:dyDescent="0.55000000000000004">
      <c r="A1622" s="15">
        <v>2500700426</v>
      </c>
      <c r="B1622" s="15">
        <v>3600069841</v>
      </c>
      <c r="C1622" s="15" t="s">
        <v>15</v>
      </c>
      <c r="D1622" s="15">
        <v>4400176912</v>
      </c>
      <c r="E1622" s="15" t="s">
        <v>1875</v>
      </c>
      <c r="F1622" s="16">
        <v>24000</v>
      </c>
      <c r="G1622" s="15">
        <v>1</v>
      </c>
    </row>
    <row r="1623" spans="1:10" hidden="1" x14ac:dyDescent="0.55000000000000004">
      <c r="A1623" s="15">
        <v>2500700426</v>
      </c>
      <c r="B1623" s="15">
        <v>3600069842</v>
      </c>
      <c r="C1623" s="15" t="s">
        <v>15</v>
      </c>
      <c r="D1623" s="15">
        <v>4400176913</v>
      </c>
      <c r="E1623" s="15" t="s">
        <v>1875</v>
      </c>
      <c r="F1623" s="16">
        <v>19500</v>
      </c>
      <c r="G1623" s="15">
        <v>1</v>
      </c>
    </row>
    <row r="1624" spans="1:10" hidden="1" x14ac:dyDescent="0.55000000000000004">
      <c r="A1624" s="15">
        <v>2500700426</v>
      </c>
      <c r="B1624" s="15">
        <v>3600069930</v>
      </c>
      <c r="C1624" s="15" t="s">
        <v>15</v>
      </c>
      <c r="D1624" s="15">
        <v>4400176911</v>
      </c>
      <c r="E1624" s="15" t="s">
        <v>1875</v>
      </c>
      <c r="F1624" s="16">
        <v>4094</v>
      </c>
      <c r="G1624" s="15">
        <v>1</v>
      </c>
    </row>
    <row r="1625" spans="1:10" hidden="1" x14ac:dyDescent="0.55000000000000004">
      <c r="A1625" s="15">
        <v>2500700426</v>
      </c>
      <c r="B1625" s="15">
        <v>3600070105</v>
      </c>
      <c r="C1625" s="15" t="s">
        <v>15</v>
      </c>
      <c r="D1625" s="15">
        <v>4201231382</v>
      </c>
      <c r="E1625" s="15" t="s">
        <v>1875</v>
      </c>
      <c r="F1625" s="16">
        <v>3000</v>
      </c>
      <c r="G1625" s="15">
        <v>1</v>
      </c>
    </row>
    <row r="1626" spans="1:10" s="70" customFormat="1" x14ac:dyDescent="0.55000000000000004">
      <c r="A1626" s="70">
        <v>2500700481</v>
      </c>
      <c r="B1626" s="70">
        <v>3600023511</v>
      </c>
      <c r="C1626" s="70" t="s">
        <v>1911</v>
      </c>
      <c r="D1626" s="70">
        <v>4200331606</v>
      </c>
      <c r="E1626" s="71">
        <v>43803</v>
      </c>
      <c r="F1626" s="72">
        <v>302600</v>
      </c>
      <c r="G1626" s="70">
        <v>80</v>
      </c>
      <c r="H1626" s="70" t="s">
        <v>1885</v>
      </c>
      <c r="I1626" s="73">
        <f t="shared" ref="I1626:I1633" si="44">MONTH(E1626)</f>
        <v>12</v>
      </c>
      <c r="J1626" s="73" t="str">
        <f t="shared" ref="J1626:J1633" si="45">IF(AND(I1626&gt;=10,I1626&lt;=12),"1",IF(AND(I1626&gt;=1,I1626&lt;=3),"2",IF(AND(I1626&gt;=4,I1626&lt;=6),"3","4")))</f>
        <v>1</v>
      </c>
    </row>
    <row r="1627" spans="1:10" s="70" customFormat="1" x14ac:dyDescent="0.55000000000000004">
      <c r="A1627" s="70">
        <v>2500700481</v>
      </c>
      <c r="B1627" s="70">
        <v>3600038220</v>
      </c>
      <c r="C1627" s="70" t="s">
        <v>1926</v>
      </c>
      <c r="D1627" s="70">
        <v>4400086948</v>
      </c>
      <c r="E1627" s="71">
        <v>43839</v>
      </c>
      <c r="F1627" s="72">
        <v>6800</v>
      </c>
      <c r="G1627" s="70">
        <v>59</v>
      </c>
      <c r="H1627" s="70" t="s">
        <v>1885</v>
      </c>
      <c r="I1627" s="73">
        <f t="shared" si="44"/>
        <v>1</v>
      </c>
      <c r="J1627" s="73" t="str">
        <f t="shared" si="45"/>
        <v>2</v>
      </c>
    </row>
    <row r="1628" spans="1:10" s="70" customFormat="1" x14ac:dyDescent="0.55000000000000004">
      <c r="A1628" s="70">
        <v>2500700481</v>
      </c>
      <c r="B1628" s="70">
        <v>3600038221</v>
      </c>
      <c r="C1628" s="70" t="s">
        <v>1926</v>
      </c>
      <c r="D1628" s="70">
        <v>4400086949</v>
      </c>
      <c r="E1628" s="71">
        <v>43839</v>
      </c>
      <c r="F1628" s="72">
        <v>6270</v>
      </c>
      <c r="G1628" s="70">
        <v>59</v>
      </c>
      <c r="H1628" s="70" t="s">
        <v>1885</v>
      </c>
      <c r="I1628" s="73">
        <f t="shared" si="44"/>
        <v>1</v>
      </c>
      <c r="J1628" s="73" t="str">
        <f t="shared" si="45"/>
        <v>2</v>
      </c>
    </row>
    <row r="1629" spans="1:10" s="70" customFormat="1" x14ac:dyDescent="0.55000000000000004">
      <c r="A1629" s="70">
        <v>2500700481</v>
      </c>
      <c r="B1629" s="70">
        <v>3600038222</v>
      </c>
      <c r="C1629" s="70" t="s">
        <v>1926</v>
      </c>
      <c r="D1629" s="70">
        <v>4400086950</v>
      </c>
      <c r="E1629" s="71">
        <v>43839</v>
      </c>
      <c r="F1629" s="72">
        <v>6270</v>
      </c>
      <c r="G1629" s="70">
        <v>59</v>
      </c>
      <c r="H1629" s="70" t="s">
        <v>1885</v>
      </c>
      <c r="I1629" s="73">
        <f t="shared" si="44"/>
        <v>1</v>
      </c>
      <c r="J1629" s="73" t="str">
        <f t="shared" si="45"/>
        <v>2</v>
      </c>
    </row>
    <row r="1630" spans="1:10" s="70" customFormat="1" x14ac:dyDescent="0.55000000000000004">
      <c r="A1630" s="70">
        <v>2500700481</v>
      </c>
      <c r="B1630" s="70">
        <v>3600038223</v>
      </c>
      <c r="C1630" s="70" t="s">
        <v>1926</v>
      </c>
      <c r="D1630" s="70">
        <v>4400086951</v>
      </c>
      <c r="E1630" s="71">
        <v>43839</v>
      </c>
      <c r="F1630" s="72">
        <v>7400</v>
      </c>
      <c r="G1630" s="70">
        <v>59</v>
      </c>
      <c r="H1630" s="70" t="s">
        <v>1885</v>
      </c>
      <c r="I1630" s="73">
        <f t="shared" si="44"/>
        <v>1</v>
      </c>
      <c r="J1630" s="73" t="str">
        <f t="shared" si="45"/>
        <v>2</v>
      </c>
    </row>
    <row r="1631" spans="1:10" s="70" customFormat="1" x14ac:dyDescent="0.55000000000000004">
      <c r="A1631" s="70">
        <v>2500700481</v>
      </c>
      <c r="B1631" s="70">
        <v>3600038423</v>
      </c>
      <c r="C1631" s="70" t="s">
        <v>1926</v>
      </c>
      <c r="D1631" s="70">
        <v>4400086952</v>
      </c>
      <c r="E1631" s="71">
        <v>43839</v>
      </c>
      <c r="F1631" s="72">
        <v>6800</v>
      </c>
      <c r="G1631" s="70">
        <v>59</v>
      </c>
      <c r="H1631" s="70" t="s">
        <v>1885</v>
      </c>
      <c r="I1631" s="73">
        <f t="shared" si="44"/>
        <v>1</v>
      </c>
      <c r="J1631" s="73" t="str">
        <f t="shared" si="45"/>
        <v>2</v>
      </c>
    </row>
    <row r="1632" spans="1:10" s="70" customFormat="1" x14ac:dyDescent="0.55000000000000004">
      <c r="A1632" s="70">
        <v>2500700481</v>
      </c>
      <c r="B1632" s="70">
        <v>3600038425</v>
      </c>
      <c r="C1632" s="70" t="s">
        <v>1926</v>
      </c>
      <c r="D1632" s="70">
        <v>4400086953</v>
      </c>
      <c r="E1632" s="71">
        <v>43839</v>
      </c>
      <c r="F1632" s="72">
        <v>14050</v>
      </c>
      <c r="G1632" s="70">
        <v>59</v>
      </c>
      <c r="H1632" s="70" t="s">
        <v>1885</v>
      </c>
      <c r="I1632" s="73">
        <f t="shared" si="44"/>
        <v>1</v>
      </c>
      <c r="J1632" s="73" t="str">
        <f t="shared" si="45"/>
        <v>2</v>
      </c>
    </row>
    <row r="1633" spans="1:10" s="70" customFormat="1" x14ac:dyDescent="0.55000000000000004">
      <c r="A1633" s="70">
        <v>2500700481</v>
      </c>
      <c r="B1633" s="70">
        <v>3600038426</v>
      </c>
      <c r="C1633" s="70" t="s">
        <v>1926</v>
      </c>
      <c r="D1633" s="70">
        <v>4400086954</v>
      </c>
      <c r="E1633" s="71">
        <v>43839</v>
      </c>
      <c r="F1633" s="72">
        <v>6300</v>
      </c>
      <c r="G1633" s="70">
        <v>59</v>
      </c>
      <c r="H1633" s="70" t="s">
        <v>1885</v>
      </c>
      <c r="I1633" s="73">
        <f t="shared" si="44"/>
        <v>1</v>
      </c>
      <c r="J1633" s="73" t="str">
        <f t="shared" si="45"/>
        <v>2</v>
      </c>
    </row>
    <row r="1634" spans="1:10" hidden="1" x14ac:dyDescent="0.55000000000000004">
      <c r="A1634" s="15">
        <v>2500700481</v>
      </c>
      <c r="B1634" s="15">
        <v>3600065882</v>
      </c>
      <c r="C1634" s="15" t="s">
        <v>1936</v>
      </c>
      <c r="D1634" s="15">
        <v>4201176788</v>
      </c>
      <c r="E1634" s="15" t="s">
        <v>48</v>
      </c>
      <c r="F1634" s="16">
        <v>439020</v>
      </c>
      <c r="G1634" s="15">
        <v>5</v>
      </c>
    </row>
    <row r="1635" spans="1:10" hidden="1" x14ac:dyDescent="0.55000000000000004">
      <c r="A1635" s="15">
        <v>2500700481</v>
      </c>
      <c r="B1635" s="15">
        <v>3600065883</v>
      </c>
      <c r="C1635" s="15" t="s">
        <v>1936</v>
      </c>
      <c r="D1635" s="15">
        <v>4201176789</v>
      </c>
      <c r="E1635" s="15" t="s">
        <v>48</v>
      </c>
      <c r="F1635" s="16">
        <v>2500</v>
      </c>
      <c r="G1635" s="15">
        <v>5</v>
      </c>
    </row>
    <row r="1636" spans="1:10" hidden="1" x14ac:dyDescent="0.55000000000000004">
      <c r="A1636" s="15">
        <v>2500700481</v>
      </c>
      <c r="B1636" s="15">
        <v>3600065884</v>
      </c>
      <c r="C1636" s="15" t="s">
        <v>1936</v>
      </c>
      <c r="D1636" s="15">
        <v>4201176790</v>
      </c>
      <c r="E1636" s="15" t="s">
        <v>48</v>
      </c>
      <c r="F1636" s="16">
        <v>1616400</v>
      </c>
      <c r="G1636" s="15">
        <v>5</v>
      </c>
    </row>
    <row r="1637" spans="1:10" hidden="1" x14ac:dyDescent="0.55000000000000004">
      <c r="A1637" s="15">
        <v>2500700481</v>
      </c>
      <c r="B1637" s="15">
        <v>3600065885</v>
      </c>
      <c r="C1637" s="15" t="s">
        <v>1936</v>
      </c>
      <c r="D1637" s="15">
        <v>4201176791</v>
      </c>
      <c r="E1637" s="15" t="s">
        <v>48</v>
      </c>
      <c r="F1637" s="16">
        <v>283770</v>
      </c>
      <c r="G1637" s="15">
        <v>5</v>
      </c>
    </row>
    <row r="1638" spans="1:10" hidden="1" x14ac:dyDescent="0.55000000000000004">
      <c r="A1638" s="15">
        <v>2500700481</v>
      </c>
      <c r="B1638" s="15">
        <v>3600068630</v>
      </c>
      <c r="C1638" s="15" t="s">
        <v>347</v>
      </c>
      <c r="D1638" s="15">
        <v>4201231398</v>
      </c>
      <c r="E1638" s="15" t="s">
        <v>1875</v>
      </c>
      <c r="F1638" s="16">
        <v>366720</v>
      </c>
      <c r="G1638" s="15">
        <v>1</v>
      </c>
    </row>
    <row r="1639" spans="1:10" hidden="1" x14ac:dyDescent="0.55000000000000004">
      <c r="A1639" s="15">
        <v>2500700481</v>
      </c>
      <c r="B1639" s="15">
        <v>3600068844</v>
      </c>
      <c r="C1639" s="15" t="s">
        <v>11</v>
      </c>
      <c r="D1639" s="15">
        <v>4201231399</v>
      </c>
      <c r="E1639" s="15" t="s">
        <v>1875</v>
      </c>
      <c r="F1639" s="16">
        <v>897600</v>
      </c>
      <c r="G1639" s="15">
        <v>1</v>
      </c>
    </row>
    <row r="1640" spans="1:10" x14ac:dyDescent="0.55000000000000004">
      <c r="A1640" s="15">
        <v>2500700843</v>
      </c>
      <c r="B1640" s="15">
        <v>3600058486</v>
      </c>
      <c r="C1640" s="15" t="s">
        <v>95</v>
      </c>
      <c r="D1640" s="15">
        <v>4201005371</v>
      </c>
      <c r="E1640" s="17">
        <v>43895</v>
      </c>
      <c r="F1640" s="16">
        <v>20642</v>
      </c>
      <c r="G1640" s="15">
        <v>20</v>
      </c>
      <c r="H1640" s="15" t="s">
        <v>1885</v>
      </c>
      <c r="I1640" s="19">
        <f>MONTH(E1640)</f>
        <v>3</v>
      </c>
      <c r="J1640" s="19" t="str">
        <f t="shared" ref="J1640" si="46">IF(AND(I1640&gt;=10,I1640&lt;=12),"1",IF(AND(I1640&gt;=1,I1640&lt;=3),"2",IF(AND(I1640&gt;=4,I1640&lt;=6),"3","4")))</f>
        <v>2</v>
      </c>
    </row>
    <row r="1641" spans="1:10" hidden="1" x14ac:dyDescent="0.55000000000000004">
      <c r="A1641" s="15">
        <v>2500700843</v>
      </c>
      <c r="B1641" s="15">
        <v>3600067164</v>
      </c>
      <c r="C1641" s="15" t="s">
        <v>175</v>
      </c>
      <c r="D1641" s="15">
        <v>4201193388</v>
      </c>
      <c r="E1641" s="15" t="s">
        <v>11</v>
      </c>
      <c r="F1641" s="16">
        <v>65000</v>
      </c>
      <c r="G1641" s="15">
        <v>4</v>
      </c>
    </row>
    <row r="1642" spans="1:10" hidden="1" x14ac:dyDescent="0.55000000000000004">
      <c r="A1642" s="15">
        <v>2500700843</v>
      </c>
      <c r="B1642" s="15">
        <v>3600068247</v>
      </c>
      <c r="C1642" s="15" t="s">
        <v>11</v>
      </c>
      <c r="D1642" s="15">
        <v>4201220125</v>
      </c>
      <c r="E1642" s="15" t="s">
        <v>15</v>
      </c>
      <c r="F1642" s="16">
        <v>417390</v>
      </c>
      <c r="G1642" s="15">
        <v>2</v>
      </c>
    </row>
    <row r="1643" spans="1:10" hidden="1" x14ac:dyDescent="0.55000000000000004">
      <c r="A1643" s="15">
        <v>2500700846</v>
      </c>
      <c r="B1643" s="15">
        <v>3600062451</v>
      </c>
      <c r="C1643" s="15" t="s">
        <v>305</v>
      </c>
      <c r="D1643" s="15">
        <v>4400165582</v>
      </c>
      <c r="E1643" s="15" t="s">
        <v>1438</v>
      </c>
      <c r="F1643" s="16">
        <v>45647.5</v>
      </c>
      <c r="G1643" s="15">
        <v>9</v>
      </c>
    </row>
    <row r="1644" spans="1:10" hidden="1" x14ac:dyDescent="0.55000000000000004">
      <c r="A1644" s="15">
        <v>2500700846</v>
      </c>
      <c r="B1644" s="15">
        <v>3600064930</v>
      </c>
      <c r="C1644" s="15" t="s">
        <v>305</v>
      </c>
      <c r="D1644" s="15">
        <v>4400165583</v>
      </c>
      <c r="E1644" s="15" t="s">
        <v>1438</v>
      </c>
      <c r="F1644" s="16">
        <v>8000</v>
      </c>
      <c r="G1644" s="15">
        <v>9</v>
      </c>
    </row>
    <row r="1645" spans="1:10" hidden="1" x14ac:dyDescent="0.55000000000000004">
      <c r="A1645" s="15">
        <v>2500700846</v>
      </c>
      <c r="B1645" s="15">
        <v>3600064932</v>
      </c>
      <c r="C1645" s="15" t="s">
        <v>305</v>
      </c>
      <c r="D1645" s="15">
        <v>4400165584</v>
      </c>
      <c r="E1645" s="15" t="s">
        <v>1438</v>
      </c>
      <c r="F1645" s="16">
        <v>109550</v>
      </c>
      <c r="G1645" s="15">
        <v>9</v>
      </c>
    </row>
    <row r="1646" spans="1:10" hidden="1" x14ac:dyDescent="0.55000000000000004">
      <c r="A1646" s="15">
        <v>2500700846</v>
      </c>
      <c r="B1646" s="15">
        <v>3600065284</v>
      </c>
      <c r="C1646" s="15" t="s">
        <v>305</v>
      </c>
      <c r="D1646" s="15">
        <v>4400165585</v>
      </c>
      <c r="E1646" s="15" t="s">
        <v>1438</v>
      </c>
      <c r="F1646" s="15">
        <v>240</v>
      </c>
      <c r="G1646" s="15">
        <v>9</v>
      </c>
    </row>
    <row r="1647" spans="1:10" hidden="1" x14ac:dyDescent="0.55000000000000004">
      <c r="A1647" s="15">
        <v>2500700846</v>
      </c>
      <c r="B1647" s="15">
        <v>3600064903</v>
      </c>
      <c r="C1647" s="15" t="s">
        <v>44</v>
      </c>
      <c r="D1647" s="15">
        <v>4201160973</v>
      </c>
      <c r="E1647" s="15" t="s">
        <v>347</v>
      </c>
      <c r="F1647" s="16">
        <v>9600</v>
      </c>
      <c r="G1647" s="15">
        <v>6</v>
      </c>
    </row>
    <row r="1648" spans="1:10" hidden="1" x14ac:dyDescent="0.55000000000000004">
      <c r="A1648" s="15">
        <v>2500700846</v>
      </c>
      <c r="B1648" s="15">
        <v>3200012450</v>
      </c>
      <c r="C1648" s="15" t="s">
        <v>347</v>
      </c>
      <c r="D1648" s="15">
        <v>4201196439</v>
      </c>
      <c r="E1648" s="15" t="s">
        <v>11</v>
      </c>
      <c r="F1648" s="16">
        <v>2500</v>
      </c>
      <c r="G1648" s="15">
        <v>4</v>
      </c>
    </row>
    <row r="1649" spans="1:7" hidden="1" x14ac:dyDescent="0.55000000000000004">
      <c r="A1649" s="15">
        <v>2500700846</v>
      </c>
      <c r="B1649" s="15">
        <v>3200012451</v>
      </c>
      <c r="C1649" s="15" t="s">
        <v>347</v>
      </c>
      <c r="D1649" s="15">
        <v>4201196440</v>
      </c>
      <c r="E1649" s="15" t="s">
        <v>11</v>
      </c>
      <c r="F1649" s="16">
        <v>2500</v>
      </c>
      <c r="G1649" s="15">
        <v>4</v>
      </c>
    </row>
    <row r="1650" spans="1:7" hidden="1" x14ac:dyDescent="0.55000000000000004">
      <c r="A1650" s="15">
        <v>2500700846</v>
      </c>
      <c r="B1650" s="15">
        <v>3200012454</v>
      </c>
      <c r="C1650" s="15" t="s">
        <v>347</v>
      </c>
      <c r="D1650" s="15">
        <v>4201196443</v>
      </c>
      <c r="E1650" s="15" t="s">
        <v>11</v>
      </c>
      <c r="F1650" s="16">
        <v>7000</v>
      </c>
      <c r="G1650" s="15">
        <v>4</v>
      </c>
    </row>
    <row r="1651" spans="1:7" hidden="1" x14ac:dyDescent="0.55000000000000004">
      <c r="A1651" s="15">
        <v>2500700848</v>
      </c>
      <c r="B1651" s="15">
        <v>3600068567</v>
      </c>
      <c r="C1651" s="15" t="s">
        <v>11</v>
      </c>
      <c r="D1651" s="15">
        <v>4201207803</v>
      </c>
      <c r="E1651" s="15" t="s">
        <v>34</v>
      </c>
      <c r="F1651" s="16">
        <v>80757</v>
      </c>
      <c r="G1651" s="15">
        <v>3</v>
      </c>
    </row>
    <row r="1652" spans="1:7" hidden="1" x14ac:dyDescent="0.55000000000000004">
      <c r="A1652" s="15">
        <v>2500700848</v>
      </c>
      <c r="B1652" s="15">
        <v>3600068468</v>
      </c>
      <c r="C1652" s="15" t="s">
        <v>34</v>
      </c>
      <c r="D1652" s="15">
        <v>4201231544</v>
      </c>
      <c r="E1652" s="15" t="s">
        <v>1875</v>
      </c>
      <c r="F1652" s="16">
        <v>1500</v>
      </c>
      <c r="G1652" s="15">
        <v>1</v>
      </c>
    </row>
    <row r="1653" spans="1:7" hidden="1" x14ac:dyDescent="0.55000000000000004">
      <c r="A1653" s="15">
        <v>2500700848</v>
      </c>
      <c r="B1653" s="15">
        <v>3600069615</v>
      </c>
      <c r="C1653" s="15" t="s">
        <v>34</v>
      </c>
      <c r="D1653" s="15">
        <v>4201231543</v>
      </c>
      <c r="E1653" s="15" t="s">
        <v>1875</v>
      </c>
      <c r="F1653" s="16">
        <v>34258</v>
      </c>
      <c r="G1653" s="15">
        <v>1</v>
      </c>
    </row>
    <row r="1654" spans="1:7" hidden="1" x14ac:dyDescent="0.55000000000000004">
      <c r="A1654" s="15">
        <v>2500700848</v>
      </c>
      <c r="B1654" s="15">
        <v>3600069823</v>
      </c>
      <c r="C1654" s="15" t="s">
        <v>34</v>
      </c>
      <c r="D1654" s="15">
        <v>4201231540</v>
      </c>
      <c r="E1654" s="15" t="s">
        <v>1875</v>
      </c>
      <c r="F1654" s="16">
        <v>28098</v>
      </c>
      <c r="G1654" s="15">
        <v>1</v>
      </c>
    </row>
    <row r="1655" spans="1:7" hidden="1" x14ac:dyDescent="0.55000000000000004">
      <c r="A1655" s="15">
        <v>2500700848</v>
      </c>
      <c r="B1655" s="15">
        <v>3600069914</v>
      </c>
      <c r="C1655" s="15" t="s">
        <v>34</v>
      </c>
      <c r="D1655" s="15">
        <v>4201231541</v>
      </c>
      <c r="E1655" s="15" t="s">
        <v>1875</v>
      </c>
      <c r="F1655" s="16">
        <v>43260</v>
      </c>
      <c r="G1655" s="15">
        <v>1</v>
      </c>
    </row>
    <row r="1656" spans="1:7" hidden="1" x14ac:dyDescent="0.55000000000000004">
      <c r="A1656" s="15">
        <v>2500700848</v>
      </c>
      <c r="B1656" s="15">
        <v>3600069915</v>
      </c>
      <c r="C1656" s="15" t="s">
        <v>34</v>
      </c>
      <c r="D1656" s="15">
        <v>4201231542</v>
      </c>
      <c r="E1656" s="15" t="s">
        <v>1875</v>
      </c>
      <c r="F1656" s="16">
        <v>8750</v>
      </c>
      <c r="G1656" s="15">
        <v>1</v>
      </c>
    </row>
    <row r="1657" spans="1:7" hidden="1" x14ac:dyDescent="0.55000000000000004">
      <c r="A1657" s="15">
        <v>2500700351</v>
      </c>
      <c r="B1657" s="15">
        <v>3200011393</v>
      </c>
      <c r="C1657" s="15" t="s">
        <v>11</v>
      </c>
      <c r="D1657" s="15">
        <v>4201223265</v>
      </c>
      <c r="E1657" s="15" t="s">
        <v>15</v>
      </c>
      <c r="F1657" s="16">
        <v>4000</v>
      </c>
      <c r="G1657" s="15">
        <v>2</v>
      </c>
    </row>
    <row r="1658" spans="1:7" hidden="1" x14ac:dyDescent="0.55000000000000004">
      <c r="A1658" s="15">
        <v>2500700351</v>
      </c>
      <c r="B1658" s="15">
        <v>3600067486</v>
      </c>
      <c r="C1658" s="15" t="s">
        <v>34</v>
      </c>
      <c r="D1658" s="15">
        <v>4201231360</v>
      </c>
      <c r="E1658" s="15" t="s">
        <v>1875</v>
      </c>
      <c r="F1658" s="16">
        <v>52448</v>
      </c>
      <c r="G1658" s="15">
        <v>1</v>
      </c>
    </row>
    <row r="1659" spans="1:7" hidden="1" x14ac:dyDescent="0.55000000000000004">
      <c r="A1659" s="15">
        <v>2500700351</v>
      </c>
      <c r="B1659" s="15">
        <v>3600068469</v>
      </c>
      <c r="C1659" s="15" t="s">
        <v>15</v>
      </c>
      <c r="D1659" s="15">
        <v>4201231363</v>
      </c>
      <c r="E1659" s="15" t="s">
        <v>1875</v>
      </c>
      <c r="F1659" s="16">
        <v>57520</v>
      </c>
      <c r="G1659" s="15">
        <v>1</v>
      </c>
    </row>
    <row r="1660" spans="1:7" hidden="1" x14ac:dyDescent="0.55000000000000004">
      <c r="A1660" s="15">
        <v>2500700351</v>
      </c>
      <c r="B1660" s="15">
        <v>3600068773</v>
      </c>
      <c r="C1660" s="15" t="s">
        <v>15</v>
      </c>
      <c r="D1660" s="15">
        <v>4201231364</v>
      </c>
      <c r="E1660" s="15" t="s">
        <v>1875</v>
      </c>
      <c r="F1660" s="16">
        <v>54024</v>
      </c>
      <c r="G1660" s="15">
        <v>1</v>
      </c>
    </row>
    <row r="1661" spans="1:7" hidden="1" x14ac:dyDescent="0.55000000000000004">
      <c r="A1661" s="15">
        <v>2500700351</v>
      </c>
      <c r="B1661" s="15">
        <v>3600069098</v>
      </c>
      <c r="C1661" s="15" t="s">
        <v>15</v>
      </c>
      <c r="D1661" s="15">
        <v>4201231365</v>
      </c>
      <c r="E1661" s="15" t="s">
        <v>1875</v>
      </c>
      <c r="F1661" s="16">
        <v>5688</v>
      </c>
      <c r="G1661" s="15">
        <v>1</v>
      </c>
    </row>
    <row r="1662" spans="1:7" hidden="1" x14ac:dyDescent="0.55000000000000004">
      <c r="A1662" s="15">
        <v>2500700351</v>
      </c>
      <c r="B1662" s="15">
        <v>3600069612</v>
      </c>
      <c r="C1662" s="15" t="s">
        <v>34</v>
      </c>
      <c r="D1662" s="15">
        <v>4201231362</v>
      </c>
      <c r="E1662" s="15" t="s">
        <v>1875</v>
      </c>
      <c r="F1662" s="16">
        <v>23456</v>
      </c>
      <c r="G1662" s="15">
        <v>1</v>
      </c>
    </row>
    <row r="1663" spans="1:7" hidden="1" x14ac:dyDescent="0.55000000000000004">
      <c r="A1663" s="15">
        <v>2500700351</v>
      </c>
      <c r="B1663" s="15">
        <v>3600069719</v>
      </c>
      <c r="C1663" s="15" t="s">
        <v>34</v>
      </c>
      <c r="D1663" s="15">
        <v>4201231361</v>
      </c>
      <c r="E1663" s="15" t="s">
        <v>1875</v>
      </c>
      <c r="F1663" s="16">
        <v>86835</v>
      </c>
      <c r="G1663" s="15">
        <v>1</v>
      </c>
    </row>
    <row r="1664" spans="1:7" hidden="1" x14ac:dyDescent="0.55000000000000004">
      <c r="A1664" s="15">
        <v>2500700351</v>
      </c>
      <c r="B1664" s="15">
        <v>3600069926</v>
      </c>
      <c r="C1664" s="15" t="s">
        <v>15</v>
      </c>
      <c r="D1664" s="15">
        <v>4201231366</v>
      </c>
      <c r="E1664" s="15" t="s">
        <v>1875</v>
      </c>
      <c r="F1664" s="16">
        <v>20256</v>
      </c>
      <c r="G1664" s="15">
        <v>1</v>
      </c>
    </row>
    <row r="1665" spans="1:10" hidden="1" x14ac:dyDescent="0.55000000000000004">
      <c r="A1665" s="15">
        <v>2500700850</v>
      </c>
      <c r="B1665" s="15">
        <v>3600063822</v>
      </c>
      <c r="C1665" s="15" t="s">
        <v>175</v>
      </c>
      <c r="D1665" s="15">
        <v>4201231545</v>
      </c>
      <c r="E1665" s="15" t="s">
        <v>1875</v>
      </c>
      <c r="F1665" s="16">
        <v>28776</v>
      </c>
      <c r="G1665" s="15">
        <v>1</v>
      </c>
    </row>
    <row r="1666" spans="1:10" x14ac:dyDescent="0.55000000000000004">
      <c r="A1666" s="15">
        <v>2500700858</v>
      </c>
      <c r="B1666" s="15">
        <v>3600061430</v>
      </c>
      <c r="C1666" s="15" t="s">
        <v>246</v>
      </c>
      <c r="D1666" s="15">
        <v>4400150096</v>
      </c>
      <c r="E1666" s="17">
        <v>43899</v>
      </c>
      <c r="F1666" s="16">
        <v>50000</v>
      </c>
      <c r="G1666" s="15">
        <v>18</v>
      </c>
      <c r="H1666" s="15" t="s">
        <v>1885</v>
      </c>
      <c r="I1666" s="19">
        <f t="shared" ref="I1666:I1667" si="47">MONTH(E1666)</f>
        <v>3</v>
      </c>
      <c r="J1666" s="19" t="str">
        <f t="shared" ref="J1666:J1667" si="48">IF(AND(I1666&gt;=10,I1666&lt;=12),"1",IF(AND(I1666&gt;=1,I1666&lt;=3),"2",IF(AND(I1666&gt;=4,I1666&lt;=6),"3","4")))</f>
        <v>2</v>
      </c>
    </row>
    <row r="1667" spans="1:10" x14ac:dyDescent="0.55000000000000004">
      <c r="A1667" s="15">
        <v>2500700858</v>
      </c>
      <c r="B1667" s="15">
        <v>3600061489</v>
      </c>
      <c r="C1667" s="15" t="s">
        <v>325</v>
      </c>
      <c r="D1667" s="15">
        <v>4400151595</v>
      </c>
      <c r="E1667" s="17">
        <v>43900</v>
      </c>
      <c r="F1667" s="16">
        <v>10965</v>
      </c>
      <c r="G1667" s="15">
        <v>17</v>
      </c>
      <c r="H1667" s="15" t="s">
        <v>1885</v>
      </c>
      <c r="I1667" s="19">
        <f t="shared" si="47"/>
        <v>3</v>
      </c>
      <c r="J1667" s="19" t="str">
        <f t="shared" si="48"/>
        <v>2</v>
      </c>
    </row>
    <row r="1668" spans="1:10" hidden="1" x14ac:dyDescent="0.55000000000000004">
      <c r="A1668" s="15">
        <v>2500700858</v>
      </c>
      <c r="B1668" s="15">
        <v>3600062407</v>
      </c>
      <c r="C1668" s="15" t="s">
        <v>502</v>
      </c>
      <c r="D1668" s="15">
        <v>4201040419</v>
      </c>
      <c r="E1668" s="15" t="s">
        <v>340</v>
      </c>
      <c r="F1668" s="16">
        <v>28600</v>
      </c>
      <c r="G1668" s="15">
        <v>14</v>
      </c>
    </row>
    <row r="1669" spans="1:10" hidden="1" x14ac:dyDescent="0.55000000000000004">
      <c r="A1669" s="15">
        <v>2500700858</v>
      </c>
      <c r="B1669" s="15">
        <v>3600058118</v>
      </c>
      <c r="C1669" s="15" t="s">
        <v>340</v>
      </c>
      <c r="D1669" s="15">
        <v>4400157553</v>
      </c>
      <c r="E1669" s="15" t="s">
        <v>453</v>
      </c>
      <c r="F1669" s="16">
        <v>10452</v>
      </c>
      <c r="G1669" s="15">
        <v>13</v>
      </c>
    </row>
    <row r="1670" spans="1:10" hidden="1" x14ac:dyDescent="0.55000000000000004">
      <c r="A1670" s="15">
        <v>2500700858</v>
      </c>
      <c r="B1670" s="15">
        <v>3600062784</v>
      </c>
      <c r="C1670" s="15" t="s">
        <v>340</v>
      </c>
      <c r="D1670" s="15">
        <v>4400157554</v>
      </c>
      <c r="E1670" s="15" t="s">
        <v>453</v>
      </c>
      <c r="F1670" s="16">
        <v>18655</v>
      </c>
      <c r="G1670" s="15">
        <v>13</v>
      </c>
    </row>
    <row r="1671" spans="1:10" hidden="1" x14ac:dyDescent="0.55000000000000004">
      <c r="A1671" s="15">
        <v>2500700858</v>
      </c>
      <c r="B1671" s="15">
        <v>3600063119</v>
      </c>
      <c r="C1671" s="15" t="s">
        <v>453</v>
      </c>
      <c r="D1671" s="15">
        <v>4201064409</v>
      </c>
      <c r="E1671" s="15" t="s">
        <v>1587</v>
      </c>
      <c r="F1671" s="16">
        <v>425700</v>
      </c>
      <c r="G1671" s="15">
        <v>12</v>
      </c>
    </row>
    <row r="1672" spans="1:10" hidden="1" x14ac:dyDescent="0.55000000000000004">
      <c r="A1672" s="15">
        <v>2500700858</v>
      </c>
      <c r="B1672" s="15">
        <v>3600065600</v>
      </c>
      <c r="C1672" s="15" t="s">
        <v>175</v>
      </c>
      <c r="D1672" s="15">
        <v>4201177791</v>
      </c>
      <c r="E1672" s="15" t="s">
        <v>48</v>
      </c>
      <c r="F1672" s="16">
        <v>4566.87</v>
      </c>
      <c r="G1672" s="15">
        <v>5</v>
      </c>
    </row>
    <row r="1673" spans="1:10" hidden="1" x14ac:dyDescent="0.55000000000000004">
      <c r="A1673" s="15">
        <v>2500700858</v>
      </c>
      <c r="B1673" s="15">
        <v>3600065717</v>
      </c>
      <c r="C1673" s="15" t="s">
        <v>175</v>
      </c>
      <c r="D1673" s="15">
        <v>4201177788</v>
      </c>
      <c r="E1673" s="15" t="s">
        <v>48</v>
      </c>
      <c r="F1673" s="16">
        <v>10399.09</v>
      </c>
      <c r="G1673" s="15">
        <v>5</v>
      </c>
    </row>
    <row r="1674" spans="1:10" hidden="1" x14ac:dyDescent="0.55000000000000004">
      <c r="A1674" s="15">
        <v>2500700858</v>
      </c>
      <c r="B1674" s="15">
        <v>3600066456</v>
      </c>
      <c r="C1674" s="15" t="s">
        <v>175</v>
      </c>
      <c r="D1674" s="15">
        <v>4201177789</v>
      </c>
      <c r="E1674" s="15" t="s">
        <v>48</v>
      </c>
      <c r="F1674" s="16">
        <v>36460.29</v>
      </c>
      <c r="G1674" s="15">
        <v>5</v>
      </c>
    </row>
    <row r="1675" spans="1:10" hidden="1" x14ac:dyDescent="0.55000000000000004">
      <c r="A1675" s="15">
        <v>2500700858</v>
      </c>
      <c r="B1675" s="15">
        <v>3600067015</v>
      </c>
      <c r="C1675" s="15" t="s">
        <v>175</v>
      </c>
      <c r="D1675" s="15">
        <v>4201177790</v>
      </c>
      <c r="E1675" s="15" t="s">
        <v>48</v>
      </c>
      <c r="F1675" s="16">
        <v>2544</v>
      </c>
      <c r="G1675" s="15">
        <v>5</v>
      </c>
    </row>
    <row r="1676" spans="1:10" hidden="1" x14ac:dyDescent="0.55000000000000004">
      <c r="A1676" s="15">
        <v>2500700858</v>
      </c>
      <c r="B1676" s="15">
        <v>3600068193</v>
      </c>
      <c r="C1676" s="15" t="s">
        <v>347</v>
      </c>
      <c r="D1676" s="15">
        <v>4201177792</v>
      </c>
      <c r="E1676" s="15" t="s">
        <v>48</v>
      </c>
      <c r="F1676" s="16">
        <v>586560</v>
      </c>
      <c r="G1676" s="15">
        <v>5</v>
      </c>
    </row>
    <row r="1677" spans="1:10" hidden="1" x14ac:dyDescent="0.55000000000000004">
      <c r="A1677" s="15">
        <v>2500700858</v>
      </c>
      <c r="B1677" s="15">
        <v>3600067070</v>
      </c>
      <c r="C1677" s="15" t="s">
        <v>11</v>
      </c>
      <c r="D1677" s="15">
        <v>4201207807</v>
      </c>
      <c r="E1677" s="15" t="s">
        <v>34</v>
      </c>
      <c r="F1677" s="16">
        <v>443200</v>
      </c>
      <c r="G1677" s="15">
        <v>3</v>
      </c>
    </row>
    <row r="1678" spans="1:10" hidden="1" x14ac:dyDescent="0.55000000000000004">
      <c r="A1678" s="15">
        <v>2500700858</v>
      </c>
      <c r="B1678" s="15">
        <v>3600069314</v>
      </c>
      <c r="C1678" s="15" t="s">
        <v>48</v>
      </c>
      <c r="D1678" s="15">
        <v>4201207805</v>
      </c>
      <c r="E1678" s="15" t="s">
        <v>34</v>
      </c>
      <c r="F1678" s="16">
        <v>162509.07999999999</v>
      </c>
      <c r="G1678" s="15">
        <v>3</v>
      </c>
    </row>
    <row r="1679" spans="1:10" hidden="1" x14ac:dyDescent="0.55000000000000004">
      <c r="A1679" s="15">
        <v>2500700858</v>
      </c>
      <c r="B1679" s="15">
        <v>3600069315</v>
      </c>
      <c r="C1679" s="15" t="s">
        <v>48</v>
      </c>
      <c r="D1679" s="15">
        <v>4201207806</v>
      </c>
      <c r="E1679" s="15" t="s">
        <v>34</v>
      </c>
      <c r="F1679" s="16">
        <v>298034</v>
      </c>
      <c r="G1679" s="15">
        <v>3</v>
      </c>
    </row>
    <row r="1680" spans="1:10" hidden="1" x14ac:dyDescent="0.55000000000000004">
      <c r="A1680" s="15">
        <v>2500700858</v>
      </c>
      <c r="B1680" s="15">
        <v>3600065749</v>
      </c>
      <c r="C1680" s="15" t="s">
        <v>11</v>
      </c>
      <c r="D1680" s="15">
        <v>4400176020</v>
      </c>
      <c r="E1680" s="15" t="s">
        <v>15</v>
      </c>
      <c r="F1680" s="16">
        <v>1727431.5</v>
      </c>
      <c r="G1680" s="15">
        <v>2</v>
      </c>
    </row>
    <row r="1681" spans="1:7" hidden="1" x14ac:dyDescent="0.55000000000000004">
      <c r="A1681" s="15">
        <v>2500700858</v>
      </c>
      <c r="B1681" s="15">
        <v>3600065754</v>
      </c>
      <c r="C1681" s="15" t="s">
        <v>34</v>
      </c>
      <c r="D1681" s="15">
        <v>4201220126</v>
      </c>
      <c r="E1681" s="15" t="s">
        <v>15</v>
      </c>
      <c r="F1681" s="16">
        <v>116680</v>
      </c>
      <c r="G1681" s="15">
        <v>2</v>
      </c>
    </row>
    <row r="1682" spans="1:7" hidden="1" x14ac:dyDescent="0.55000000000000004">
      <c r="A1682" s="15">
        <v>2500700858</v>
      </c>
      <c r="B1682" s="15">
        <v>3600067478</v>
      </c>
      <c r="C1682" s="15" t="s">
        <v>11</v>
      </c>
      <c r="D1682" s="15">
        <v>4400176021</v>
      </c>
      <c r="E1682" s="15" t="s">
        <v>15</v>
      </c>
      <c r="F1682" s="16">
        <v>295840</v>
      </c>
      <c r="G1682" s="15">
        <v>2</v>
      </c>
    </row>
    <row r="1683" spans="1:7" hidden="1" x14ac:dyDescent="0.55000000000000004">
      <c r="A1683" s="15">
        <v>2500700858</v>
      </c>
      <c r="B1683" s="15">
        <v>3600068465</v>
      </c>
      <c r="C1683" s="15" t="s">
        <v>34</v>
      </c>
      <c r="D1683" s="15">
        <v>4201220130</v>
      </c>
      <c r="E1683" s="15" t="s">
        <v>15</v>
      </c>
      <c r="F1683" s="16">
        <v>6000</v>
      </c>
      <c r="G1683" s="15">
        <v>2</v>
      </c>
    </row>
    <row r="1684" spans="1:7" hidden="1" x14ac:dyDescent="0.55000000000000004">
      <c r="A1684" s="15">
        <v>2500700858</v>
      </c>
      <c r="B1684" s="15">
        <v>3600068580</v>
      </c>
      <c r="C1684" s="15" t="s">
        <v>11</v>
      </c>
      <c r="D1684" s="15">
        <v>4400176022</v>
      </c>
      <c r="E1684" s="15" t="s">
        <v>15</v>
      </c>
      <c r="F1684" s="16">
        <v>172290</v>
      </c>
      <c r="G1684" s="15">
        <v>2</v>
      </c>
    </row>
    <row r="1685" spans="1:7" hidden="1" x14ac:dyDescent="0.55000000000000004">
      <c r="A1685" s="15">
        <v>2500700858</v>
      </c>
      <c r="B1685" s="15">
        <v>3600068600</v>
      </c>
      <c r="C1685" s="15" t="s">
        <v>34</v>
      </c>
      <c r="D1685" s="15">
        <v>4201220129</v>
      </c>
      <c r="E1685" s="15" t="s">
        <v>15</v>
      </c>
      <c r="F1685" s="16">
        <v>3517480</v>
      </c>
      <c r="G1685" s="15">
        <v>2</v>
      </c>
    </row>
    <row r="1686" spans="1:7" hidden="1" x14ac:dyDescent="0.55000000000000004">
      <c r="A1686" s="15">
        <v>2500700858</v>
      </c>
      <c r="B1686" s="15">
        <v>3600068751</v>
      </c>
      <c r="C1686" s="15" t="s">
        <v>11</v>
      </c>
      <c r="D1686" s="15">
        <v>4201220127</v>
      </c>
      <c r="E1686" s="15" t="s">
        <v>15</v>
      </c>
      <c r="F1686" s="16">
        <v>59900</v>
      </c>
      <c r="G1686" s="15">
        <v>2</v>
      </c>
    </row>
    <row r="1687" spans="1:7" hidden="1" x14ac:dyDescent="0.55000000000000004">
      <c r="A1687" s="15">
        <v>2500700858</v>
      </c>
      <c r="B1687" s="15">
        <v>3600068762</v>
      </c>
      <c r="C1687" s="15" t="s">
        <v>34</v>
      </c>
      <c r="D1687" s="15">
        <v>4201220136</v>
      </c>
      <c r="E1687" s="15" t="s">
        <v>15</v>
      </c>
      <c r="F1687" s="16">
        <v>26800</v>
      </c>
      <c r="G1687" s="15">
        <v>2</v>
      </c>
    </row>
    <row r="1688" spans="1:7" hidden="1" x14ac:dyDescent="0.55000000000000004">
      <c r="A1688" s="15">
        <v>2500700858</v>
      </c>
      <c r="B1688" s="15">
        <v>3600068873</v>
      </c>
      <c r="C1688" s="15" t="s">
        <v>11</v>
      </c>
      <c r="D1688" s="15">
        <v>4400176023</v>
      </c>
      <c r="E1688" s="15" t="s">
        <v>15</v>
      </c>
      <c r="F1688" s="16">
        <v>552175</v>
      </c>
      <c r="G1688" s="15">
        <v>2</v>
      </c>
    </row>
    <row r="1689" spans="1:7" hidden="1" x14ac:dyDescent="0.55000000000000004">
      <c r="A1689" s="15">
        <v>2500700858</v>
      </c>
      <c r="B1689" s="15">
        <v>3600068875</v>
      </c>
      <c r="C1689" s="15" t="s">
        <v>11</v>
      </c>
      <c r="D1689" s="15">
        <v>4201220128</v>
      </c>
      <c r="E1689" s="15" t="s">
        <v>15</v>
      </c>
      <c r="F1689" s="16">
        <v>2350</v>
      </c>
      <c r="G1689" s="15">
        <v>2</v>
      </c>
    </row>
    <row r="1690" spans="1:7" hidden="1" x14ac:dyDescent="0.55000000000000004">
      <c r="A1690" s="15">
        <v>2500700858</v>
      </c>
      <c r="B1690" s="15">
        <v>3600069606</v>
      </c>
      <c r="C1690" s="15" t="s">
        <v>34</v>
      </c>
      <c r="D1690" s="15">
        <v>4201220131</v>
      </c>
      <c r="E1690" s="15" t="s">
        <v>15</v>
      </c>
      <c r="F1690" s="16">
        <v>779190</v>
      </c>
      <c r="G1690" s="15">
        <v>2</v>
      </c>
    </row>
    <row r="1691" spans="1:7" hidden="1" x14ac:dyDescent="0.55000000000000004">
      <c r="A1691" s="15">
        <v>2500700858</v>
      </c>
      <c r="B1691" s="15">
        <v>3600069610</v>
      </c>
      <c r="C1691" s="15" t="s">
        <v>34</v>
      </c>
      <c r="D1691" s="15">
        <v>4201220132</v>
      </c>
      <c r="E1691" s="15" t="s">
        <v>15</v>
      </c>
      <c r="F1691" s="16">
        <v>13400</v>
      </c>
      <c r="G1691" s="15">
        <v>2</v>
      </c>
    </row>
    <row r="1692" spans="1:7" hidden="1" x14ac:dyDescent="0.55000000000000004">
      <c r="A1692" s="15">
        <v>2500700858</v>
      </c>
      <c r="B1692" s="15">
        <v>3600069806</v>
      </c>
      <c r="C1692" s="15" t="s">
        <v>34</v>
      </c>
      <c r="D1692" s="15">
        <v>4201220133</v>
      </c>
      <c r="E1692" s="15" t="s">
        <v>15</v>
      </c>
      <c r="F1692" s="16">
        <v>1499120</v>
      </c>
      <c r="G1692" s="15">
        <v>2</v>
      </c>
    </row>
    <row r="1693" spans="1:7" hidden="1" x14ac:dyDescent="0.55000000000000004">
      <c r="A1693" s="15">
        <v>2500700858</v>
      </c>
      <c r="B1693" s="15">
        <v>3600069810</v>
      </c>
      <c r="C1693" s="15" t="s">
        <v>34</v>
      </c>
      <c r="D1693" s="15">
        <v>4201220134</v>
      </c>
      <c r="E1693" s="15" t="s">
        <v>15</v>
      </c>
      <c r="F1693" s="16">
        <v>94320</v>
      </c>
      <c r="G1693" s="15">
        <v>2</v>
      </c>
    </row>
    <row r="1694" spans="1:7" hidden="1" x14ac:dyDescent="0.55000000000000004">
      <c r="A1694" s="15">
        <v>2500700858</v>
      </c>
      <c r="B1694" s="15">
        <v>3600069811</v>
      </c>
      <c r="C1694" s="15" t="s">
        <v>34</v>
      </c>
      <c r="D1694" s="15">
        <v>4201220135</v>
      </c>
      <c r="E1694" s="15" t="s">
        <v>15</v>
      </c>
      <c r="F1694" s="16">
        <v>15167.61</v>
      </c>
      <c r="G1694" s="15">
        <v>2</v>
      </c>
    </row>
    <row r="1695" spans="1:7" hidden="1" x14ac:dyDescent="0.55000000000000004">
      <c r="A1695" s="15">
        <v>2500700858</v>
      </c>
      <c r="B1695" s="15">
        <v>3600069908</v>
      </c>
      <c r="C1695" s="15" t="s">
        <v>34</v>
      </c>
      <c r="D1695" s="15">
        <v>4201220137</v>
      </c>
      <c r="E1695" s="15" t="s">
        <v>15</v>
      </c>
      <c r="F1695" s="16">
        <v>6700</v>
      </c>
      <c r="G1695" s="15">
        <v>2</v>
      </c>
    </row>
    <row r="1696" spans="1:7" hidden="1" x14ac:dyDescent="0.55000000000000004">
      <c r="A1696" s="15">
        <v>2500700858</v>
      </c>
      <c r="B1696" s="15">
        <v>3600069617</v>
      </c>
      <c r="C1696" s="15" t="s">
        <v>34</v>
      </c>
      <c r="D1696" s="15">
        <v>4201231546</v>
      </c>
      <c r="E1696" s="15" t="s">
        <v>1875</v>
      </c>
      <c r="F1696" s="16">
        <v>557700</v>
      </c>
      <c r="G1696" s="15">
        <v>1</v>
      </c>
    </row>
    <row r="1697" spans="1:10" hidden="1" x14ac:dyDescent="0.55000000000000004">
      <c r="A1697" s="15">
        <v>2500700858</v>
      </c>
      <c r="B1697" s="15">
        <v>3600069917</v>
      </c>
      <c r="C1697" s="15" t="s">
        <v>34</v>
      </c>
      <c r="D1697" s="15">
        <v>4201231547</v>
      </c>
      <c r="E1697" s="15" t="s">
        <v>1875</v>
      </c>
      <c r="F1697" s="16">
        <v>562918</v>
      </c>
      <c r="G1697" s="15">
        <v>1</v>
      </c>
    </row>
    <row r="1698" spans="1:10" hidden="1" x14ac:dyDescent="0.55000000000000004">
      <c r="A1698" s="15">
        <v>2500700858</v>
      </c>
      <c r="B1698" s="15">
        <v>3600069918</v>
      </c>
      <c r="C1698" s="15" t="s">
        <v>34</v>
      </c>
      <c r="D1698" s="15">
        <v>4201231548</v>
      </c>
      <c r="E1698" s="15" t="s">
        <v>1875</v>
      </c>
      <c r="F1698" s="16">
        <v>4000</v>
      </c>
      <c r="G1698" s="15">
        <v>1</v>
      </c>
    </row>
    <row r="1699" spans="1:10" hidden="1" x14ac:dyDescent="0.55000000000000004">
      <c r="A1699" s="15">
        <v>2500701603</v>
      </c>
      <c r="B1699" s="15">
        <v>3400000021</v>
      </c>
      <c r="C1699" s="15" t="s">
        <v>11</v>
      </c>
      <c r="D1699" s="15">
        <v>4400175191</v>
      </c>
      <c r="E1699" s="15" t="s">
        <v>34</v>
      </c>
      <c r="F1699" s="16">
        <v>4294.88</v>
      </c>
      <c r="G1699" s="15">
        <v>3</v>
      </c>
    </row>
    <row r="1700" spans="1:10" hidden="1" x14ac:dyDescent="0.55000000000000004">
      <c r="A1700" s="15">
        <v>2500701603</v>
      </c>
      <c r="B1700" s="15">
        <v>3600067046</v>
      </c>
      <c r="C1700" s="15" t="s">
        <v>48</v>
      </c>
      <c r="D1700" s="15">
        <v>4201207852</v>
      </c>
      <c r="E1700" s="15" t="s">
        <v>34</v>
      </c>
      <c r="F1700" s="16">
        <v>36000</v>
      </c>
      <c r="G1700" s="15">
        <v>3</v>
      </c>
    </row>
    <row r="1701" spans="1:10" hidden="1" x14ac:dyDescent="0.55000000000000004">
      <c r="A1701" s="15">
        <v>2500701603</v>
      </c>
      <c r="B1701" s="15">
        <v>3600067454</v>
      </c>
      <c r="C1701" s="15" t="s">
        <v>48</v>
      </c>
      <c r="D1701" s="15">
        <v>4201207849</v>
      </c>
      <c r="E1701" s="15" t="s">
        <v>34</v>
      </c>
      <c r="F1701" s="16">
        <v>59580.57</v>
      </c>
      <c r="G1701" s="15">
        <v>3</v>
      </c>
    </row>
    <row r="1702" spans="1:10" hidden="1" x14ac:dyDescent="0.55000000000000004">
      <c r="A1702" s="15">
        <v>2500701603</v>
      </c>
      <c r="B1702" s="15">
        <v>3600068308</v>
      </c>
      <c r="C1702" s="15" t="s">
        <v>48</v>
      </c>
      <c r="D1702" s="15">
        <v>4201207850</v>
      </c>
      <c r="E1702" s="15" t="s">
        <v>34</v>
      </c>
      <c r="F1702" s="16">
        <v>190192</v>
      </c>
      <c r="G1702" s="15">
        <v>3</v>
      </c>
    </row>
    <row r="1703" spans="1:10" hidden="1" x14ac:dyDescent="0.55000000000000004">
      <c r="A1703" s="15">
        <v>2500701603</v>
      </c>
      <c r="B1703" s="15">
        <v>3600068551</v>
      </c>
      <c r="C1703" s="15" t="s">
        <v>48</v>
      </c>
      <c r="D1703" s="15">
        <v>4201207855</v>
      </c>
      <c r="E1703" s="15" t="s">
        <v>34</v>
      </c>
      <c r="F1703" s="16">
        <v>1476.6</v>
      </c>
      <c r="G1703" s="15">
        <v>3</v>
      </c>
    </row>
    <row r="1704" spans="1:10" hidden="1" x14ac:dyDescent="0.55000000000000004">
      <c r="A1704" s="15">
        <v>2500701603</v>
      </c>
      <c r="B1704" s="15">
        <v>3600068805</v>
      </c>
      <c r="C1704" s="15" t="s">
        <v>347</v>
      </c>
      <c r="D1704" s="15">
        <v>4201207851</v>
      </c>
      <c r="E1704" s="15" t="s">
        <v>34</v>
      </c>
      <c r="F1704" s="16">
        <v>98922.59</v>
      </c>
      <c r="G1704" s="15">
        <v>3</v>
      </c>
    </row>
    <row r="1705" spans="1:10" hidden="1" x14ac:dyDescent="0.55000000000000004">
      <c r="A1705" s="15">
        <v>2500701603</v>
      </c>
      <c r="B1705" s="15">
        <v>3600068809</v>
      </c>
      <c r="C1705" s="15" t="s">
        <v>48</v>
      </c>
      <c r="D1705" s="15">
        <v>4201207853</v>
      </c>
      <c r="E1705" s="15" t="s">
        <v>34</v>
      </c>
      <c r="F1705" s="16">
        <v>85000</v>
      </c>
      <c r="G1705" s="15">
        <v>3</v>
      </c>
    </row>
    <row r="1706" spans="1:10" hidden="1" x14ac:dyDescent="0.55000000000000004">
      <c r="A1706" s="15">
        <v>2500701603</v>
      </c>
      <c r="B1706" s="15">
        <v>3600068811</v>
      </c>
      <c r="C1706" s="15" t="s">
        <v>48</v>
      </c>
      <c r="D1706" s="15">
        <v>4201207854</v>
      </c>
      <c r="E1706" s="15" t="s">
        <v>34</v>
      </c>
      <c r="F1706" s="16">
        <v>289424.73</v>
      </c>
      <c r="G1706" s="15">
        <v>3</v>
      </c>
    </row>
    <row r="1707" spans="1:10" hidden="1" x14ac:dyDescent="0.55000000000000004">
      <c r="A1707" s="15">
        <v>2500701603</v>
      </c>
      <c r="B1707" s="15">
        <v>3600069387</v>
      </c>
      <c r="C1707" s="15" t="s">
        <v>11</v>
      </c>
      <c r="D1707" s="15">
        <v>4201207856</v>
      </c>
      <c r="E1707" s="15" t="s">
        <v>34</v>
      </c>
      <c r="F1707" s="16">
        <v>7271.25</v>
      </c>
      <c r="G1707" s="15">
        <v>3</v>
      </c>
    </row>
    <row r="1708" spans="1:10" s="70" customFormat="1" x14ac:dyDescent="0.55000000000000004">
      <c r="A1708" s="70">
        <v>2500701703</v>
      </c>
      <c r="B1708" s="70">
        <v>3600045798</v>
      </c>
      <c r="C1708" s="70" t="s">
        <v>1896</v>
      </c>
      <c r="D1708" s="70">
        <v>4200748011</v>
      </c>
      <c r="E1708" s="71">
        <v>43859</v>
      </c>
      <c r="F1708" s="72">
        <v>9000</v>
      </c>
      <c r="G1708" s="70">
        <v>45</v>
      </c>
      <c r="H1708" s="70" t="s">
        <v>1885</v>
      </c>
      <c r="I1708" s="73">
        <f>MONTH(E1708)</f>
        <v>1</v>
      </c>
      <c r="J1708" s="73" t="str">
        <f t="shared" ref="J1708" si="49">IF(AND(I1708&gt;=10,I1708&lt;=12),"1",IF(AND(I1708&gt;=1,I1708&lt;=3),"2",IF(AND(I1708&gt;=4,I1708&lt;=6),"3","4")))</f>
        <v>2</v>
      </c>
    </row>
    <row r="1709" spans="1:10" hidden="1" x14ac:dyDescent="0.55000000000000004">
      <c r="A1709" s="15">
        <v>2500701703</v>
      </c>
      <c r="B1709" s="15">
        <v>3600069912</v>
      </c>
      <c r="C1709" s="15" t="s">
        <v>34</v>
      </c>
      <c r="D1709" s="15">
        <v>4201231595</v>
      </c>
      <c r="E1709" s="15" t="s">
        <v>1875</v>
      </c>
      <c r="F1709" s="16">
        <v>6892</v>
      </c>
      <c r="G1709" s="15">
        <v>1</v>
      </c>
    </row>
    <row r="1710" spans="1:10" hidden="1" x14ac:dyDescent="0.55000000000000004">
      <c r="A1710" s="15">
        <v>2500700860</v>
      </c>
      <c r="B1710" s="15">
        <v>3200011862</v>
      </c>
      <c r="C1710" s="15" t="s">
        <v>502</v>
      </c>
      <c r="D1710" s="15">
        <v>4201037685</v>
      </c>
      <c r="E1710" s="15" t="s">
        <v>1844</v>
      </c>
      <c r="F1710" s="15">
        <v>515.14</v>
      </c>
      <c r="G1710" s="15">
        <v>15</v>
      </c>
    </row>
    <row r="1711" spans="1:10" hidden="1" x14ac:dyDescent="0.55000000000000004">
      <c r="A1711" s="15">
        <v>2500700860</v>
      </c>
      <c r="B1711" s="15">
        <v>3600061738</v>
      </c>
      <c r="C1711" s="15" t="s">
        <v>502</v>
      </c>
      <c r="D1711" s="15">
        <v>4201036961</v>
      </c>
      <c r="E1711" s="15" t="s">
        <v>1844</v>
      </c>
      <c r="F1711" s="16">
        <v>10000</v>
      </c>
      <c r="G1711" s="15">
        <v>15</v>
      </c>
    </row>
    <row r="1712" spans="1:10" hidden="1" x14ac:dyDescent="0.55000000000000004">
      <c r="A1712" s="15">
        <v>2500700860</v>
      </c>
      <c r="B1712" s="15">
        <v>3600062158</v>
      </c>
      <c r="C1712" s="15" t="s">
        <v>502</v>
      </c>
      <c r="D1712" s="15">
        <v>4201036960</v>
      </c>
      <c r="E1712" s="15" t="s">
        <v>1844</v>
      </c>
      <c r="F1712" s="16">
        <v>19650</v>
      </c>
      <c r="G1712" s="15">
        <v>15</v>
      </c>
    </row>
    <row r="1713" spans="1:7" hidden="1" x14ac:dyDescent="0.55000000000000004">
      <c r="A1713" s="15">
        <v>2500700860</v>
      </c>
      <c r="B1713" s="15">
        <v>3600062646</v>
      </c>
      <c r="C1713" s="15" t="s">
        <v>502</v>
      </c>
      <c r="D1713" s="15">
        <v>4201036962</v>
      </c>
      <c r="E1713" s="15" t="s">
        <v>1844</v>
      </c>
      <c r="F1713" s="15">
        <v>850</v>
      </c>
      <c r="G1713" s="15">
        <v>15</v>
      </c>
    </row>
    <row r="1714" spans="1:7" hidden="1" x14ac:dyDescent="0.55000000000000004">
      <c r="A1714" s="15">
        <v>2500700860</v>
      </c>
      <c r="B1714" s="15">
        <v>3600061752</v>
      </c>
      <c r="C1714" s="15" t="s">
        <v>1844</v>
      </c>
      <c r="D1714" s="15">
        <v>4201047062</v>
      </c>
      <c r="E1714" s="15" t="s">
        <v>340</v>
      </c>
      <c r="F1714" s="16">
        <v>4800</v>
      </c>
      <c r="G1714" s="15">
        <v>14</v>
      </c>
    </row>
    <row r="1715" spans="1:7" hidden="1" x14ac:dyDescent="0.55000000000000004">
      <c r="A1715" s="15">
        <v>2500700860</v>
      </c>
      <c r="B1715" s="15">
        <v>3600062182</v>
      </c>
      <c r="C1715" s="15" t="s">
        <v>1844</v>
      </c>
      <c r="D1715" s="15">
        <v>4201047065</v>
      </c>
      <c r="E1715" s="15" t="s">
        <v>340</v>
      </c>
      <c r="F1715" s="16">
        <v>16200</v>
      </c>
      <c r="G1715" s="15">
        <v>14</v>
      </c>
    </row>
    <row r="1716" spans="1:7" hidden="1" x14ac:dyDescent="0.55000000000000004">
      <c r="A1716" s="15">
        <v>2500700860</v>
      </c>
      <c r="B1716" s="15">
        <v>3600062415</v>
      </c>
      <c r="C1716" s="15" t="s">
        <v>1844</v>
      </c>
      <c r="D1716" s="15">
        <v>4201047061</v>
      </c>
      <c r="E1716" s="15" t="s">
        <v>340</v>
      </c>
      <c r="F1716" s="16">
        <v>22400</v>
      </c>
      <c r="G1716" s="15">
        <v>14</v>
      </c>
    </row>
    <row r="1717" spans="1:7" hidden="1" x14ac:dyDescent="0.55000000000000004">
      <c r="A1717" s="15">
        <v>2500700860</v>
      </c>
      <c r="B1717" s="15">
        <v>3600062555</v>
      </c>
      <c r="C1717" s="15" t="s">
        <v>1844</v>
      </c>
      <c r="D1717" s="15">
        <v>4201047063</v>
      </c>
      <c r="E1717" s="15" t="s">
        <v>340</v>
      </c>
      <c r="F1717" s="16">
        <v>4000</v>
      </c>
      <c r="G1717" s="15">
        <v>14</v>
      </c>
    </row>
    <row r="1718" spans="1:7" hidden="1" x14ac:dyDescent="0.55000000000000004">
      <c r="A1718" s="15">
        <v>2500700860</v>
      </c>
      <c r="B1718" s="15">
        <v>3600062689</v>
      </c>
      <c r="C1718" s="15" t="s">
        <v>1844</v>
      </c>
      <c r="D1718" s="15">
        <v>4201040422</v>
      </c>
      <c r="E1718" s="15" t="s">
        <v>340</v>
      </c>
      <c r="F1718" s="16">
        <v>4740</v>
      </c>
      <c r="G1718" s="15">
        <v>14</v>
      </c>
    </row>
    <row r="1719" spans="1:7" hidden="1" x14ac:dyDescent="0.55000000000000004">
      <c r="A1719" s="15">
        <v>2500700860</v>
      </c>
      <c r="B1719" s="15">
        <v>3600062690</v>
      </c>
      <c r="C1719" s="15" t="s">
        <v>1844</v>
      </c>
      <c r="D1719" s="15">
        <v>4201040423</v>
      </c>
      <c r="E1719" s="15" t="s">
        <v>340</v>
      </c>
      <c r="F1719" s="16">
        <v>4200</v>
      </c>
      <c r="G1719" s="15">
        <v>14</v>
      </c>
    </row>
    <row r="1720" spans="1:7" hidden="1" x14ac:dyDescent="0.55000000000000004">
      <c r="A1720" s="15">
        <v>2500700860</v>
      </c>
      <c r="B1720" s="15">
        <v>3600062742</v>
      </c>
      <c r="C1720" s="15" t="s">
        <v>1844</v>
      </c>
      <c r="D1720" s="15">
        <v>4201047064</v>
      </c>
      <c r="E1720" s="15" t="s">
        <v>340</v>
      </c>
      <c r="F1720" s="15">
        <v>500</v>
      </c>
      <c r="G1720" s="15">
        <v>14</v>
      </c>
    </row>
    <row r="1721" spans="1:7" hidden="1" x14ac:dyDescent="0.55000000000000004">
      <c r="A1721" s="15">
        <v>2500700860</v>
      </c>
      <c r="B1721" s="15">
        <v>3600062743</v>
      </c>
      <c r="C1721" s="15" t="s">
        <v>1844</v>
      </c>
      <c r="D1721" s="15">
        <v>4201047066</v>
      </c>
      <c r="E1721" s="15" t="s">
        <v>340</v>
      </c>
      <c r="F1721" s="16">
        <v>188250</v>
      </c>
      <c r="G1721" s="15">
        <v>14</v>
      </c>
    </row>
    <row r="1722" spans="1:7" hidden="1" x14ac:dyDescent="0.55000000000000004">
      <c r="A1722" s="15">
        <v>2500700860</v>
      </c>
      <c r="B1722" s="15">
        <v>3600062798</v>
      </c>
      <c r="C1722" s="15" t="s">
        <v>340</v>
      </c>
      <c r="D1722" s="15">
        <v>4201056299</v>
      </c>
      <c r="E1722" s="15" t="s">
        <v>453</v>
      </c>
      <c r="F1722" s="16">
        <v>68220</v>
      </c>
      <c r="G1722" s="15">
        <v>13</v>
      </c>
    </row>
    <row r="1723" spans="1:7" hidden="1" x14ac:dyDescent="0.55000000000000004">
      <c r="A1723" s="15">
        <v>2500700860</v>
      </c>
      <c r="B1723" s="15">
        <v>3600062593</v>
      </c>
      <c r="C1723" s="15" t="s">
        <v>340</v>
      </c>
      <c r="D1723" s="15">
        <v>4201064414</v>
      </c>
      <c r="E1723" s="15" t="s">
        <v>1587</v>
      </c>
      <c r="F1723" s="16">
        <v>4000</v>
      </c>
      <c r="G1723" s="15">
        <v>12</v>
      </c>
    </row>
    <row r="1724" spans="1:7" hidden="1" x14ac:dyDescent="0.55000000000000004">
      <c r="A1724" s="15">
        <v>2500700860</v>
      </c>
      <c r="B1724" s="15">
        <v>3600062594</v>
      </c>
      <c r="C1724" s="15" t="s">
        <v>340</v>
      </c>
      <c r="D1724" s="15">
        <v>4201064415</v>
      </c>
      <c r="E1724" s="15" t="s">
        <v>1587</v>
      </c>
      <c r="F1724" s="16">
        <v>22960</v>
      </c>
      <c r="G1724" s="15">
        <v>12</v>
      </c>
    </row>
    <row r="1725" spans="1:7" hidden="1" x14ac:dyDescent="0.55000000000000004">
      <c r="A1725" s="15">
        <v>2500700860</v>
      </c>
      <c r="B1725" s="15">
        <v>3600063424</v>
      </c>
      <c r="C1725" s="15" t="s">
        <v>340</v>
      </c>
      <c r="D1725" s="15">
        <v>4201064411</v>
      </c>
      <c r="E1725" s="15" t="s">
        <v>1587</v>
      </c>
      <c r="F1725" s="16">
        <v>16800</v>
      </c>
      <c r="G1725" s="15">
        <v>12</v>
      </c>
    </row>
    <row r="1726" spans="1:7" hidden="1" x14ac:dyDescent="0.55000000000000004">
      <c r="A1726" s="15">
        <v>2500700860</v>
      </c>
      <c r="B1726" s="15">
        <v>3600063425</v>
      </c>
      <c r="C1726" s="15" t="s">
        <v>340</v>
      </c>
      <c r="D1726" s="15">
        <v>4201064412</v>
      </c>
      <c r="E1726" s="15" t="s">
        <v>1587</v>
      </c>
      <c r="F1726" s="16">
        <v>26400</v>
      </c>
      <c r="G1726" s="15">
        <v>12</v>
      </c>
    </row>
    <row r="1727" spans="1:7" hidden="1" x14ac:dyDescent="0.55000000000000004">
      <c r="A1727" s="15">
        <v>2500700860</v>
      </c>
      <c r="B1727" s="15">
        <v>3600063426</v>
      </c>
      <c r="C1727" s="15" t="s">
        <v>340</v>
      </c>
      <c r="D1727" s="15">
        <v>4201064413</v>
      </c>
      <c r="E1727" s="15" t="s">
        <v>1587</v>
      </c>
      <c r="F1727" s="16">
        <v>163180</v>
      </c>
      <c r="G1727" s="15">
        <v>12</v>
      </c>
    </row>
    <row r="1728" spans="1:7" hidden="1" x14ac:dyDescent="0.55000000000000004">
      <c r="A1728" s="15">
        <v>2500700860</v>
      </c>
      <c r="B1728" s="15">
        <v>3600063427</v>
      </c>
      <c r="C1728" s="15" t="s">
        <v>340</v>
      </c>
      <c r="D1728" s="15">
        <v>4201064416</v>
      </c>
      <c r="E1728" s="15" t="s">
        <v>1587</v>
      </c>
      <c r="F1728" s="16">
        <v>2460</v>
      </c>
      <c r="G1728" s="15">
        <v>12</v>
      </c>
    </row>
    <row r="1729" spans="1:7" hidden="1" x14ac:dyDescent="0.55000000000000004">
      <c r="A1729" s="15">
        <v>2500700860</v>
      </c>
      <c r="B1729" s="15">
        <v>3600063429</v>
      </c>
      <c r="C1729" s="15" t="s">
        <v>340</v>
      </c>
      <c r="D1729" s="15">
        <v>4201064417</v>
      </c>
      <c r="E1729" s="15" t="s">
        <v>1587</v>
      </c>
      <c r="F1729" s="16">
        <v>44076</v>
      </c>
      <c r="G1729" s="15">
        <v>12</v>
      </c>
    </row>
    <row r="1730" spans="1:7" hidden="1" x14ac:dyDescent="0.55000000000000004">
      <c r="A1730" s="15">
        <v>2500700860</v>
      </c>
      <c r="B1730" s="15">
        <v>3600063430</v>
      </c>
      <c r="C1730" s="15" t="s">
        <v>340</v>
      </c>
      <c r="D1730" s="15">
        <v>4201064418</v>
      </c>
      <c r="E1730" s="15" t="s">
        <v>1587</v>
      </c>
      <c r="F1730" s="16">
        <v>172080</v>
      </c>
      <c r="G1730" s="15">
        <v>12</v>
      </c>
    </row>
    <row r="1731" spans="1:7" hidden="1" x14ac:dyDescent="0.55000000000000004">
      <c r="A1731" s="15">
        <v>2500700860</v>
      </c>
      <c r="B1731" s="15">
        <v>3600063431</v>
      </c>
      <c r="C1731" s="15" t="s">
        <v>340</v>
      </c>
      <c r="D1731" s="15">
        <v>4201064419</v>
      </c>
      <c r="E1731" s="15" t="s">
        <v>1587</v>
      </c>
      <c r="F1731" s="16">
        <v>12000</v>
      </c>
      <c r="G1731" s="15">
        <v>12</v>
      </c>
    </row>
    <row r="1732" spans="1:7" hidden="1" x14ac:dyDescent="0.55000000000000004">
      <c r="A1732" s="15">
        <v>2500700860</v>
      </c>
      <c r="B1732" s="15">
        <v>3600063432</v>
      </c>
      <c r="C1732" s="15" t="s">
        <v>340</v>
      </c>
      <c r="D1732" s="15">
        <v>4201064420</v>
      </c>
      <c r="E1732" s="15" t="s">
        <v>1587</v>
      </c>
      <c r="F1732" s="16">
        <v>2100</v>
      </c>
      <c r="G1732" s="15">
        <v>12</v>
      </c>
    </row>
    <row r="1733" spans="1:7" hidden="1" x14ac:dyDescent="0.55000000000000004">
      <c r="A1733" s="15">
        <v>2500700860</v>
      </c>
      <c r="B1733" s="15">
        <v>3600063433</v>
      </c>
      <c r="C1733" s="15" t="s">
        <v>340</v>
      </c>
      <c r="D1733" s="15">
        <v>4201064421</v>
      </c>
      <c r="E1733" s="15" t="s">
        <v>1587</v>
      </c>
      <c r="F1733" s="16">
        <v>6300</v>
      </c>
      <c r="G1733" s="15">
        <v>12</v>
      </c>
    </row>
    <row r="1734" spans="1:7" hidden="1" x14ac:dyDescent="0.55000000000000004">
      <c r="A1734" s="15">
        <v>2500700860</v>
      </c>
      <c r="B1734" s="15">
        <v>3600064585</v>
      </c>
      <c r="C1734" s="15" t="s">
        <v>305</v>
      </c>
      <c r="D1734" s="15">
        <v>4201113334</v>
      </c>
      <c r="E1734" s="15" t="s">
        <v>1438</v>
      </c>
      <c r="F1734" s="16">
        <v>13000</v>
      </c>
      <c r="G1734" s="15">
        <v>9</v>
      </c>
    </row>
    <row r="1735" spans="1:7" hidden="1" x14ac:dyDescent="0.55000000000000004">
      <c r="A1735" s="15">
        <v>2500700860</v>
      </c>
      <c r="B1735" s="15">
        <v>3600064931</v>
      </c>
      <c r="C1735" s="15" t="s">
        <v>305</v>
      </c>
      <c r="D1735" s="15">
        <v>4201113332</v>
      </c>
      <c r="E1735" s="15" t="s">
        <v>1438</v>
      </c>
      <c r="F1735" s="16">
        <v>16000</v>
      </c>
      <c r="G1735" s="15">
        <v>9</v>
      </c>
    </row>
    <row r="1736" spans="1:7" hidden="1" x14ac:dyDescent="0.55000000000000004">
      <c r="A1736" s="15">
        <v>2500700860</v>
      </c>
      <c r="B1736" s="15">
        <v>3600065279</v>
      </c>
      <c r="C1736" s="15" t="s">
        <v>305</v>
      </c>
      <c r="D1736" s="15">
        <v>4201113333</v>
      </c>
      <c r="E1736" s="15" t="s">
        <v>1438</v>
      </c>
      <c r="F1736" s="16">
        <v>168000</v>
      </c>
      <c r="G1736" s="15">
        <v>9</v>
      </c>
    </row>
    <row r="1737" spans="1:7" hidden="1" x14ac:dyDescent="0.55000000000000004">
      <c r="A1737" s="15">
        <v>2500700860</v>
      </c>
      <c r="B1737" s="15">
        <v>3600065282</v>
      </c>
      <c r="C1737" s="15" t="s">
        <v>305</v>
      </c>
      <c r="D1737" s="15">
        <v>4201113335</v>
      </c>
      <c r="E1737" s="15" t="s">
        <v>1438</v>
      </c>
      <c r="F1737" s="16">
        <v>34000</v>
      </c>
      <c r="G1737" s="15">
        <v>9</v>
      </c>
    </row>
    <row r="1738" spans="1:7" hidden="1" x14ac:dyDescent="0.55000000000000004">
      <c r="A1738" s="15">
        <v>2500700860</v>
      </c>
      <c r="B1738" s="15">
        <v>3600065515</v>
      </c>
      <c r="C1738" s="15" t="s">
        <v>305</v>
      </c>
      <c r="D1738" s="15">
        <v>4201113331</v>
      </c>
      <c r="E1738" s="15" t="s">
        <v>1438</v>
      </c>
      <c r="F1738" s="16">
        <v>129440</v>
      </c>
      <c r="G1738" s="15">
        <v>9</v>
      </c>
    </row>
    <row r="1739" spans="1:7" hidden="1" x14ac:dyDescent="0.55000000000000004">
      <c r="A1739" s="15">
        <v>2500700860</v>
      </c>
      <c r="B1739" s="15">
        <v>3600000120</v>
      </c>
      <c r="C1739" s="15" t="s">
        <v>175</v>
      </c>
      <c r="D1739" s="15">
        <v>4201177793</v>
      </c>
      <c r="E1739" s="15" t="s">
        <v>48</v>
      </c>
      <c r="F1739" s="16">
        <v>1230.97</v>
      </c>
      <c r="G1739" s="15">
        <v>5</v>
      </c>
    </row>
    <row r="1740" spans="1:7" hidden="1" x14ac:dyDescent="0.55000000000000004">
      <c r="A1740" s="15">
        <v>2500700860</v>
      </c>
      <c r="B1740" s="15">
        <v>3600010939</v>
      </c>
      <c r="C1740" s="15" t="s">
        <v>175</v>
      </c>
      <c r="D1740" s="15">
        <v>4201177794</v>
      </c>
      <c r="E1740" s="15" t="s">
        <v>48</v>
      </c>
      <c r="F1740" s="16">
        <v>4754.99</v>
      </c>
      <c r="G1740" s="15">
        <v>5</v>
      </c>
    </row>
    <row r="1741" spans="1:7" hidden="1" x14ac:dyDescent="0.55000000000000004">
      <c r="A1741" s="15">
        <v>2500700860</v>
      </c>
      <c r="B1741" s="15">
        <v>3600058128</v>
      </c>
      <c r="C1741" s="15" t="s">
        <v>175</v>
      </c>
      <c r="D1741" s="15">
        <v>4201177795</v>
      </c>
      <c r="E1741" s="15" t="s">
        <v>48</v>
      </c>
      <c r="F1741" s="16">
        <v>4457.9399999999996</v>
      </c>
      <c r="G1741" s="15">
        <v>5</v>
      </c>
    </row>
    <row r="1742" spans="1:7" hidden="1" x14ac:dyDescent="0.55000000000000004">
      <c r="A1742" s="15">
        <v>2500700860</v>
      </c>
      <c r="B1742" s="15">
        <v>3600058133</v>
      </c>
      <c r="C1742" s="15" t="s">
        <v>347</v>
      </c>
      <c r="D1742" s="15">
        <v>4201178013</v>
      </c>
      <c r="E1742" s="15" t="s">
        <v>48</v>
      </c>
      <c r="F1742" s="16">
        <v>4590</v>
      </c>
      <c r="G1742" s="15">
        <v>5</v>
      </c>
    </row>
    <row r="1743" spans="1:7" hidden="1" x14ac:dyDescent="0.55000000000000004">
      <c r="A1743" s="15">
        <v>2500700860</v>
      </c>
      <c r="B1743" s="15">
        <v>3600064884</v>
      </c>
      <c r="C1743" s="15" t="s">
        <v>175</v>
      </c>
      <c r="D1743" s="15">
        <v>4201178006</v>
      </c>
      <c r="E1743" s="15" t="s">
        <v>48</v>
      </c>
      <c r="F1743" s="15">
        <v>146</v>
      </c>
      <c r="G1743" s="15">
        <v>5</v>
      </c>
    </row>
    <row r="1744" spans="1:7" hidden="1" x14ac:dyDescent="0.55000000000000004">
      <c r="A1744" s="15">
        <v>2500700860</v>
      </c>
      <c r="B1744" s="15">
        <v>3600064887</v>
      </c>
      <c r="C1744" s="15" t="s">
        <v>175</v>
      </c>
      <c r="D1744" s="15">
        <v>4400171913</v>
      </c>
      <c r="E1744" s="15" t="s">
        <v>48</v>
      </c>
      <c r="F1744" s="16">
        <v>20900</v>
      </c>
      <c r="G1744" s="15">
        <v>5</v>
      </c>
    </row>
    <row r="1745" spans="1:7" hidden="1" x14ac:dyDescent="0.55000000000000004">
      <c r="A1745" s="15">
        <v>2500700860</v>
      </c>
      <c r="B1745" s="15">
        <v>3600064888</v>
      </c>
      <c r="C1745" s="15" t="s">
        <v>175</v>
      </c>
      <c r="D1745" s="15">
        <v>4400171914</v>
      </c>
      <c r="E1745" s="15" t="s">
        <v>48</v>
      </c>
      <c r="F1745" s="16">
        <v>10000</v>
      </c>
      <c r="G1745" s="15">
        <v>5</v>
      </c>
    </row>
    <row r="1746" spans="1:7" hidden="1" x14ac:dyDescent="0.55000000000000004">
      <c r="A1746" s="15">
        <v>2500700860</v>
      </c>
      <c r="B1746" s="15">
        <v>3600065719</v>
      </c>
      <c r="C1746" s="15" t="s">
        <v>175</v>
      </c>
      <c r="D1746" s="15">
        <v>4201178005</v>
      </c>
      <c r="E1746" s="15" t="s">
        <v>48</v>
      </c>
      <c r="F1746" s="16">
        <v>4755.1000000000004</v>
      </c>
      <c r="G1746" s="15">
        <v>5</v>
      </c>
    </row>
    <row r="1747" spans="1:7" hidden="1" x14ac:dyDescent="0.55000000000000004">
      <c r="A1747" s="15">
        <v>2500700860</v>
      </c>
      <c r="B1747" s="15">
        <v>3600066171</v>
      </c>
      <c r="C1747" s="15" t="s">
        <v>175</v>
      </c>
      <c r="D1747" s="15">
        <v>4201177796</v>
      </c>
      <c r="E1747" s="15" t="s">
        <v>48</v>
      </c>
      <c r="F1747" s="16">
        <v>150126.5</v>
      </c>
      <c r="G1747" s="15">
        <v>5</v>
      </c>
    </row>
    <row r="1748" spans="1:7" hidden="1" x14ac:dyDescent="0.55000000000000004">
      <c r="A1748" s="15">
        <v>2500700860</v>
      </c>
      <c r="B1748" s="15">
        <v>3600066172</v>
      </c>
      <c r="C1748" s="15" t="s">
        <v>175</v>
      </c>
      <c r="D1748" s="15">
        <v>4201177797</v>
      </c>
      <c r="E1748" s="15" t="s">
        <v>48</v>
      </c>
      <c r="F1748" s="16">
        <v>38323</v>
      </c>
      <c r="G1748" s="15">
        <v>5</v>
      </c>
    </row>
    <row r="1749" spans="1:7" hidden="1" x14ac:dyDescent="0.55000000000000004">
      <c r="A1749" s="15">
        <v>2500700860</v>
      </c>
      <c r="B1749" s="15">
        <v>3600066460</v>
      </c>
      <c r="C1749" s="15" t="s">
        <v>175</v>
      </c>
      <c r="D1749" s="15">
        <v>4201178008</v>
      </c>
      <c r="E1749" s="15" t="s">
        <v>48</v>
      </c>
      <c r="F1749" s="16">
        <v>4259.6099999999997</v>
      </c>
      <c r="G1749" s="15">
        <v>5</v>
      </c>
    </row>
    <row r="1750" spans="1:7" hidden="1" x14ac:dyDescent="0.55000000000000004">
      <c r="A1750" s="15">
        <v>2500700860</v>
      </c>
      <c r="B1750" s="15">
        <v>3600066677</v>
      </c>
      <c r="C1750" s="15" t="s">
        <v>175</v>
      </c>
      <c r="D1750" s="15">
        <v>4201177798</v>
      </c>
      <c r="E1750" s="15" t="s">
        <v>48</v>
      </c>
      <c r="F1750" s="16">
        <v>64825</v>
      </c>
      <c r="G1750" s="15">
        <v>5</v>
      </c>
    </row>
    <row r="1751" spans="1:7" hidden="1" x14ac:dyDescent="0.55000000000000004">
      <c r="A1751" s="15">
        <v>2500700860</v>
      </c>
      <c r="B1751" s="15">
        <v>3600067192</v>
      </c>
      <c r="C1751" s="15" t="s">
        <v>347</v>
      </c>
      <c r="D1751" s="15">
        <v>4201178014</v>
      </c>
      <c r="E1751" s="15" t="s">
        <v>48</v>
      </c>
      <c r="F1751" s="16">
        <v>10500</v>
      </c>
      <c r="G1751" s="15">
        <v>5</v>
      </c>
    </row>
    <row r="1752" spans="1:7" hidden="1" x14ac:dyDescent="0.55000000000000004">
      <c r="A1752" s="15">
        <v>2500700860</v>
      </c>
      <c r="B1752" s="15">
        <v>3600067309</v>
      </c>
      <c r="C1752" s="15" t="s">
        <v>347</v>
      </c>
      <c r="D1752" s="15">
        <v>4201178009</v>
      </c>
      <c r="E1752" s="15" t="s">
        <v>48</v>
      </c>
      <c r="F1752" s="16">
        <v>98400</v>
      </c>
      <c r="G1752" s="15">
        <v>5</v>
      </c>
    </row>
    <row r="1753" spans="1:7" hidden="1" x14ac:dyDescent="0.55000000000000004">
      <c r="A1753" s="15">
        <v>2500700860</v>
      </c>
      <c r="B1753" s="15">
        <v>3600067619</v>
      </c>
      <c r="C1753" s="15" t="s">
        <v>175</v>
      </c>
      <c r="D1753" s="15">
        <v>4201177799</v>
      </c>
      <c r="E1753" s="15" t="s">
        <v>48</v>
      </c>
      <c r="F1753" s="16">
        <v>31644</v>
      </c>
      <c r="G1753" s="15">
        <v>5</v>
      </c>
    </row>
    <row r="1754" spans="1:7" hidden="1" x14ac:dyDescent="0.55000000000000004">
      <c r="A1754" s="15">
        <v>2500700860</v>
      </c>
      <c r="B1754" s="15">
        <v>3600067646</v>
      </c>
      <c r="C1754" s="15" t="s">
        <v>175</v>
      </c>
      <c r="D1754" s="15">
        <v>4201177800</v>
      </c>
      <c r="E1754" s="15" t="s">
        <v>48</v>
      </c>
      <c r="F1754" s="16">
        <v>28000</v>
      </c>
      <c r="G1754" s="15">
        <v>5</v>
      </c>
    </row>
    <row r="1755" spans="1:7" hidden="1" x14ac:dyDescent="0.55000000000000004">
      <c r="A1755" s="15">
        <v>2500700860</v>
      </c>
      <c r="B1755" s="15">
        <v>3600067649</v>
      </c>
      <c r="C1755" s="15" t="s">
        <v>175</v>
      </c>
      <c r="D1755" s="15">
        <v>4201178001</v>
      </c>
      <c r="E1755" s="15" t="s">
        <v>48</v>
      </c>
      <c r="F1755" s="16">
        <v>1500</v>
      </c>
      <c r="G1755" s="15">
        <v>5</v>
      </c>
    </row>
    <row r="1756" spans="1:7" hidden="1" x14ac:dyDescent="0.55000000000000004">
      <c r="A1756" s="15">
        <v>2500700860</v>
      </c>
      <c r="B1756" s="15">
        <v>3600067707</v>
      </c>
      <c r="C1756" s="15" t="s">
        <v>175</v>
      </c>
      <c r="D1756" s="15">
        <v>4201178002</v>
      </c>
      <c r="E1756" s="15" t="s">
        <v>48</v>
      </c>
      <c r="F1756" s="16">
        <v>4000</v>
      </c>
      <c r="G1756" s="15">
        <v>5</v>
      </c>
    </row>
    <row r="1757" spans="1:7" hidden="1" x14ac:dyDescent="0.55000000000000004">
      <c r="A1757" s="15">
        <v>2500700860</v>
      </c>
      <c r="B1757" s="15">
        <v>3600067710</v>
      </c>
      <c r="C1757" s="15" t="s">
        <v>175</v>
      </c>
      <c r="D1757" s="15">
        <v>4201178003</v>
      </c>
      <c r="E1757" s="15" t="s">
        <v>48</v>
      </c>
      <c r="F1757" s="16">
        <v>3800</v>
      </c>
      <c r="G1757" s="15">
        <v>5</v>
      </c>
    </row>
    <row r="1758" spans="1:7" hidden="1" x14ac:dyDescent="0.55000000000000004">
      <c r="A1758" s="15">
        <v>2500700860</v>
      </c>
      <c r="B1758" s="15">
        <v>3600067714</v>
      </c>
      <c r="C1758" s="15" t="s">
        <v>175</v>
      </c>
      <c r="D1758" s="15">
        <v>4201178007</v>
      </c>
      <c r="E1758" s="15" t="s">
        <v>48</v>
      </c>
      <c r="F1758" s="16">
        <v>2853.08</v>
      </c>
      <c r="G1758" s="15">
        <v>5</v>
      </c>
    </row>
    <row r="1759" spans="1:7" hidden="1" x14ac:dyDescent="0.55000000000000004">
      <c r="A1759" s="15">
        <v>2500700860</v>
      </c>
      <c r="B1759" s="15">
        <v>3600067844</v>
      </c>
      <c r="C1759" s="15" t="s">
        <v>347</v>
      </c>
      <c r="D1759" s="15">
        <v>4201178010</v>
      </c>
      <c r="E1759" s="15" t="s">
        <v>48</v>
      </c>
      <c r="F1759" s="16">
        <v>19500</v>
      </c>
      <c r="G1759" s="15">
        <v>5</v>
      </c>
    </row>
    <row r="1760" spans="1:7" hidden="1" x14ac:dyDescent="0.55000000000000004">
      <c r="A1760" s="15">
        <v>2500700860</v>
      </c>
      <c r="B1760" s="15">
        <v>3600067907</v>
      </c>
      <c r="C1760" s="15" t="s">
        <v>175</v>
      </c>
      <c r="D1760" s="15">
        <v>4201178004</v>
      </c>
      <c r="E1760" s="15" t="s">
        <v>48</v>
      </c>
      <c r="F1760" s="16">
        <v>4743.45</v>
      </c>
      <c r="G1760" s="15">
        <v>5</v>
      </c>
    </row>
    <row r="1761" spans="1:7" hidden="1" x14ac:dyDescent="0.55000000000000004">
      <c r="A1761" s="15">
        <v>2500700860</v>
      </c>
      <c r="B1761" s="15">
        <v>3600067915</v>
      </c>
      <c r="C1761" s="15" t="s">
        <v>175</v>
      </c>
      <c r="D1761" s="15">
        <v>4400171915</v>
      </c>
      <c r="E1761" s="15" t="s">
        <v>48</v>
      </c>
      <c r="F1761" s="16">
        <v>244482.5</v>
      </c>
      <c r="G1761" s="15">
        <v>5</v>
      </c>
    </row>
    <row r="1762" spans="1:7" hidden="1" x14ac:dyDescent="0.55000000000000004">
      <c r="A1762" s="15">
        <v>2500700860</v>
      </c>
      <c r="B1762" s="15">
        <v>3600068153</v>
      </c>
      <c r="C1762" s="15" t="s">
        <v>347</v>
      </c>
      <c r="D1762" s="15">
        <v>4201178011</v>
      </c>
      <c r="E1762" s="15" t="s">
        <v>48</v>
      </c>
      <c r="F1762" s="16">
        <v>11700</v>
      </c>
      <c r="G1762" s="15">
        <v>5</v>
      </c>
    </row>
    <row r="1763" spans="1:7" hidden="1" x14ac:dyDescent="0.55000000000000004">
      <c r="A1763" s="15">
        <v>2500700860</v>
      </c>
      <c r="B1763" s="15">
        <v>3600068155</v>
      </c>
      <c r="C1763" s="15" t="s">
        <v>347</v>
      </c>
      <c r="D1763" s="15">
        <v>4201178012</v>
      </c>
      <c r="E1763" s="15" t="s">
        <v>48</v>
      </c>
      <c r="F1763" s="16">
        <v>19500</v>
      </c>
      <c r="G1763" s="15">
        <v>5</v>
      </c>
    </row>
    <row r="1764" spans="1:7" hidden="1" x14ac:dyDescent="0.55000000000000004">
      <c r="A1764" s="15">
        <v>2500700860</v>
      </c>
      <c r="B1764" s="15">
        <v>3600058138</v>
      </c>
      <c r="C1764" s="15" t="s">
        <v>48</v>
      </c>
      <c r="D1764" s="15">
        <v>4201193397</v>
      </c>
      <c r="E1764" s="15" t="s">
        <v>11</v>
      </c>
      <c r="F1764" s="16">
        <v>46700</v>
      </c>
      <c r="G1764" s="15">
        <v>4</v>
      </c>
    </row>
    <row r="1765" spans="1:7" hidden="1" x14ac:dyDescent="0.55000000000000004">
      <c r="A1765" s="15">
        <v>2500700860</v>
      </c>
      <c r="B1765" s="15">
        <v>3600067058</v>
      </c>
      <c r="C1765" s="15" t="s">
        <v>48</v>
      </c>
      <c r="D1765" s="15">
        <v>4201193399</v>
      </c>
      <c r="E1765" s="15" t="s">
        <v>11</v>
      </c>
      <c r="F1765" s="16">
        <v>33080</v>
      </c>
      <c r="G1765" s="15">
        <v>4</v>
      </c>
    </row>
    <row r="1766" spans="1:7" hidden="1" x14ac:dyDescent="0.55000000000000004">
      <c r="A1766" s="15">
        <v>2500700860</v>
      </c>
      <c r="B1766" s="15">
        <v>3600068436</v>
      </c>
      <c r="C1766" s="15" t="s">
        <v>48</v>
      </c>
      <c r="D1766" s="15">
        <v>4201193398</v>
      </c>
      <c r="E1766" s="15" t="s">
        <v>11</v>
      </c>
      <c r="F1766" s="16">
        <v>58200</v>
      </c>
      <c r="G1766" s="15">
        <v>4</v>
      </c>
    </row>
    <row r="1767" spans="1:7" hidden="1" x14ac:dyDescent="0.55000000000000004">
      <c r="A1767" s="15">
        <v>2500700860</v>
      </c>
      <c r="B1767" s="15">
        <v>3600068829</v>
      </c>
      <c r="C1767" s="15" t="s">
        <v>48</v>
      </c>
      <c r="D1767" s="15">
        <v>4201193400</v>
      </c>
      <c r="E1767" s="15" t="s">
        <v>11</v>
      </c>
      <c r="F1767" s="16">
        <v>13000</v>
      </c>
      <c r="G1767" s="15">
        <v>4</v>
      </c>
    </row>
    <row r="1768" spans="1:7" hidden="1" x14ac:dyDescent="0.55000000000000004">
      <c r="A1768" s="15">
        <v>2500700860</v>
      </c>
      <c r="B1768" s="15">
        <v>3600010948</v>
      </c>
      <c r="C1768" s="15" t="s">
        <v>48</v>
      </c>
      <c r="D1768" s="15">
        <v>4201207808</v>
      </c>
      <c r="E1768" s="15" t="s">
        <v>34</v>
      </c>
      <c r="F1768" s="16">
        <v>1485.98</v>
      </c>
      <c r="G1768" s="15">
        <v>3</v>
      </c>
    </row>
    <row r="1769" spans="1:7" hidden="1" x14ac:dyDescent="0.55000000000000004">
      <c r="A1769" s="15">
        <v>2500700860</v>
      </c>
      <c r="B1769" s="15">
        <v>3600068723</v>
      </c>
      <c r="C1769" s="15" t="s">
        <v>48</v>
      </c>
      <c r="D1769" s="15">
        <v>4201207809</v>
      </c>
      <c r="E1769" s="15" t="s">
        <v>34</v>
      </c>
      <c r="F1769" s="16">
        <v>2011.6</v>
      </c>
      <c r="G1769" s="15">
        <v>3</v>
      </c>
    </row>
    <row r="1770" spans="1:7" hidden="1" x14ac:dyDescent="0.55000000000000004">
      <c r="A1770" s="15">
        <v>2500700860</v>
      </c>
      <c r="B1770" s="15">
        <v>3600068830</v>
      </c>
      <c r="C1770" s="15" t="s">
        <v>48</v>
      </c>
      <c r="D1770" s="15">
        <v>4201207810</v>
      </c>
      <c r="E1770" s="15" t="s">
        <v>34</v>
      </c>
      <c r="F1770" s="16">
        <v>14450</v>
      </c>
      <c r="G1770" s="15">
        <v>3</v>
      </c>
    </row>
    <row r="1771" spans="1:7" hidden="1" x14ac:dyDescent="0.55000000000000004">
      <c r="A1771" s="15">
        <v>2500700860</v>
      </c>
      <c r="B1771" s="15">
        <v>3600067083</v>
      </c>
      <c r="C1771" s="15" t="s">
        <v>34</v>
      </c>
      <c r="D1771" s="15">
        <v>4201231549</v>
      </c>
      <c r="E1771" s="15" t="s">
        <v>1875</v>
      </c>
      <c r="F1771" s="16">
        <v>5600</v>
      </c>
      <c r="G1771" s="15">
        <v>1</v>
      </c>
    </row>
    <row r="1772" spans="1:7" hidden="1" x14ac:dyDescent="0.55000000000000004">
      <c r="A1772" s="15">
        <v>2500700860</v>
      </c>
      <c r="B1772" s="15">
        <v>3600068298</v>
      </c>
      <c r="C1772" s="15" t="s">
        <v>15</v>
      </c>
      <c r="D1772" s="15">
        <v>4201231551</v>
      </c>
      <c r="E1772" s="15" t="s">
        <v>1875</v>
      </c>
      <c r="F1772" s="16">
        <v>47040</v>
      </c>
      <c r="G1772" s="15">
        <v>1</v>
      </c>
    </row>
    <row r="1773" spans="1:7" hidden="1" x14ac:dyDescent="0.55000000000000004">
      <c r="A1773" s="15">
        <v>2500700860</v>
      </c>
      <c r="B1773" s="15">
        <v>3600068467</v>
      </c>
      <c r="C1773" s="15" t="s">
        <v>34</v>
      </c>
      <c r="D1773" s="15">
        <v>4201231550</v>
      </c>
      <c r="E1773" s="15" t="s">
        <v>1875</v>
      </c>
      <c r="F1773" s="16">
        <v>3942</v>
      </c>
      <c r="G1773" s="15">
        <v>1</v>
      </c>
    </row>
    <row r="1774" spans="1:7" hidden="1" x14ac:dyDescent="0.55000000000000004">
      <c r="A1774" s="15">
        <v>2500700860</v>
      </c>
      <c r="B1774" s="15">
        <v>3600069910</v>
      </c>
      <c r="C1774" s="15" t="s">
        <v>11</v>
      </c>
      <c r="D1774" s="15">
        <v>4400176920</v>
      </c>
      <c r="E1774" s="15" t="s">
        <v>1875</v>
      </c>
      <c r="F1774" s="16">
        <v>7000</v>
      </c>
      <c r="G1774" s="15">
        <v>1</v>
      </c>
    </row>
    <row r="1775" spans="1:7" hidden="1" x14ac:dyDescent="0.55000000000000004">
      <c r="A1775" s="15">
        <v>2500700860</v>
      </c>
      <c r="B1775" s="15">
        <v>3600070112</v>
      </c>
      <c r="C1775" s="15" t="s">
        <v>15</v>
      </c>
      <c r="D1775" s="15">
        <v>4201231552</v>
      </c>
      <c r="E1775" s="15" t="s">
        <v>1875</v>
      </c>
      <c r="F1775" s="16">
        <v>99820</v>
      </c>
      <c r="G1775" s="15">
        <v>1</v>
      </c>
    </row>
    <row r="1776" spans="1:7" hidden="1" x14ac:dyDescent="0.55000000000000004">
      <c r="A1776" s="15">
        <v>2500700860</v>
      </c>
      <c r="B1776" s="15">
        <v>3600070113</v>
      </c>
      <c r="C1776" s="15" t="s">
        <v>34</v>
      </c>
      <c r="D1776" s="15">
        <v>4201231553</v>
      </c>
      <c r="E1776" s="15" t="s">
        <v>1875</v>
      </c>
      <c r="F1776" s="16">
        <v>32500</v>
      </c>
      <c r="G1776" s="15">
        <v>1</v>
      </c>
    </row>
    <row r="1777" spans="1:10" hidden="1" x14ac:dyDescent="0.55000000000000004">
      <c r="A1777" s="15">
        <v>2500700860</v>
      </c>
      <c r="B1777" s="15">
        <v>3600070114</v>
      </c>
      <c r="C1777" s="15" t="s">
        <v>15</v>
      </c>
      <c r="D1777" s="15">
        <v>4201231554</v>
      </c>
      <c r="E1777" s="15" t="s">
        <v>1875</v>
      </c>
      <c r="F1777" s="16">
        <v>32800</v>
      </c>
      <c r="G1777" s="15">
        <v>1</v>
      </c>
    </row>
    <row r="1778" spans="1:10" hidden="1" x14ac:dyDescent="0.55000000000000004">
      <c r="A1778" s="15">
        <v>2500700860</v>
      </c>
      <c r="B1778" s="15">
        <v>3600070115</v>
      </c>
      <c r="C1778" s="15" t="s">
        <v>15</v>
      </c>
      <c r="D1778" s="15">
        <v>4201231555</v>
      </c>
      <c r="E1778" s="15" t="s">
        <v>1875</v>
      </c>
      <c r="F1778" s="16">
        <v>35650</v>
      </c>
      <c r="G1778" s="15">
        <v>1</v>
      </c>
    </row>
    <row r="1779" spans="1:10" x14ac:dyDescent="0.55000000000000004">
      <c r="A1779" s="15">
        <v>2500700862</v>
      </c>
      <c r="B1779" s="15">
        <v>3600062230</v>
      </c>
      <c r="C1779" s="15" t="s">
        <v>470</v>
      </c>
      <c r="D1779" s="15">
        <v>4400153939</v>
      </c>
      <c r="E1779" s="17">
        <v>43901</v>
      </c>
      <c r="F1779" s="16">
        <v>41050</v>
      </c>
      <c r="G1779" s="15">
        <v>16</v>
      </c>
      <c r="H1779" s="15" t="s">
        <v>1885</v>
      </c>
      <c r="I1779" s="19">
        <f>MONTH(E1779)</f>
        <v>3</v>
      </c>
      <c r="J1779" s="19" t="str">
        <f t="shared" ref="J1779" si="50">IF(AND(I1779&gt;=10,I1779&lt;=12),"1",IF(AND(I1779&gt;=1,I1779&lt;=3),"2",IF(AND(I1779&gt;=4,I1779&lt;=6),"3","4")))</f>
        <v>2</v>
      </c>
    </row>
    <row r="1780" spans="1:10" hidden="1" x14ac:dyDescent="0.55000000000000004">
      <c r="A1780" s="15">
        <v>2500700862</v>
      </c>
      <c r="B1780" s="15">
        <v>3600064437</v>
      </c>
      <c r="C1780" s="15" t="s">
        <v>44</v>
      </c>
      <c r="D1780" s="15">
        <v>4201096710</v>
      </c>
      <c r="E1780" s="15" t="s">
        <v>305</v>
      </c>
      <c r="F1780" s="16">
        <v>97500</v>
      </c>
      <c r="G1780" s="15">
        <v>10</v>
      </c>
    </row>
    <row r="1781" spans="1:10" hidden="1" x14ac:dyDescent="0.55000000000000004">
      <c r="A1781" s="15">
        <v>2500700862</v>
      </c>
      <c r="B1781" s="15">
        <v>3600064994</v>
      </c>
      <c r="C1781" s="15" t="s">
        <v>1438</v>
      </c>
      <c r="D1781" s="15">
        <v>4201144052</v>
      </c>
      <c r="E1781" s="15" t="s">
        <v>175</v>
      </c>
      <c r="F1781" s="16">
        <v>4377</v>
      </c>
      <c r="G1781" s="15">
        <v>7</v>
      </c>
    </row>
    <row r="1782" spans="1:10" hidden="1" x14ac:dyDescent="0.55000000000000004">
      <c r="A1782" s="15">
        <v>2500700862</v>
      </c>
      <c r="B1782" s="15">
        <v>3600065876</v>
      </c>
      <c r="C1782" s="15" t="s">
        <v>1438</v>
      </c>
      <c r="D1782" s="15">
        <v>4201144055</v>
      </c>
      <c r="E1782" s="15" t="s">
        <v>175</v>
      </c>
      <c r="F1782" s="16">
        <v>1590</v>
      </c>
      <c r="G1782" s="15">
        <v>7</v>
      </c>
    </row>
    <row r="1783" spans="1:10" hidden="1" x14ac:dyDescent="0.55000000000000004">
      <c r="A1783" s="15">
        <v>2500700862</v>
      </c>
      <c r="B1783" s="15">
        <v>3600065877</v>
      </c>
      <c r="C1783" s="15" t="s">
        <v>1438</v>
      </c>
      <c r="D1783" s="15">
        <v>4201144056</v>
      </c>
      <c r="E1783" s="15" t="s">
        <v>175</v>
      </c>
      <c r="F1783" s="16">
        <v>1906</v>
      </c>
      <c r="G1783" s="15">
        <v>7</v>
      </c>
    </row>
    <row r="1784" spans="1:10" hidden="1" x14ac:dyDescent="0.55000000000000004">
      <c r="A1784" s="15">
        <v>2500700862</v>
      </c>
      <c r="B1784" s="15">
        <v>3600065960</v>
      </c>
      <c r="C1784" s="15" t="s">
        <v>1438</v>
      </c>
      <c r="D1784" s="15">
        <v>4201144051</v>
      </c>
      <c r="E1784" s="15" t="s">
        <v>175</v>
      </c>
      <c r="F1784" s="16">
        <v>1590</v>
      </c>
      <c r="G1784" s="15">
        <v>7</v>
      </c>
    </row>
    <row r="1785" spans="1:10" hidden="1" x14ac:dyDescent="0.55000000000000004">
      <c r="A1785" s="15">
        <v>2500700862</v>
      </c>
      <c r="B1785" s="15">
        <v>3600065961</v>
      </c>
      <c r="C1785" s="15" t="s">
        <v>1438</v>
      </c>
      <c r="D1785" s="15">
        <v>4201144057</v>
      </c>
      <c r="E1785" s="15" t="s">
        <v>175</v>
      </c>
      <c r="F1785" s="16">
        <v>2968</v>
      </c>
      <c r="G1785" s="15">
        <v>7</v>
      </c>
    </row>
    <row r="1786" spans="1:10" hidden="1" x14ac:dyDescent="0.55000000000000004">
      <c r="A1786" s="15">
        <v>2500700862</v>
      </c>
      <c r="B1786" s="15">
        <v>3600065962</v>
      </c>
      <c r="C1786" s="15" t="s">
        <v>1438</v>
      </c>
      <c r="D1786" s="15">
        <v>4201144058</v>
      </c>
      <c r="E1786" s="15" t="s">
        <v>175</v>
      </c>
      <c r="F1786" s="16">
        <v>5701.51</v>
      </c>
      <c r="G1786" s="15">
        <v>7</v>
      </c>
    </row>
    <row r="1787" spans="1:10" hidden="1" x14ac:dyDescent="0.55000000000000004">
      <c r="A1787" s="15">
        <v>2500700862</v>
      </c>
      <c r="B1787" s="15">
        <v>3600068863</v>
      </c>
      <c r="C1787" s="15" t="s">
        <v>11</v>
      </c>
      <c r="D1787" s="15">
        <v>4201207816</v>
      </c>
      <c r="E1787" s="15" t="s">
        <v>34</v>
      </c>
      <c r="F1787" s="15">
        <v>513</v>
      </c>
      <c r="G1787" s="15">
        <v>3</v>
      </c>
    </row>
    <row r="1788" spans="1:10" hidden="1" x14ac:dyDescent="0.55000000000000004">
      <c r="A1788" s="15">
        <v>2500700862</v>
      </c>
      <c r="B1788" s="15">
        <v>3600069356</v>
      </c>
      <c r="C1788" s="15" t="s">
        <v>11</v>
      </c>
      <c r="D1788" s="15">
        <v>4201207814</v>
      </c>
      <c r="E1788" s="15" t="s">
        <v>34</v>
      </c>
      <c r="F1788" s="16">
        <v>3800</v>
      </c>
      <c r="G1788" s="15">
        <v>3</v>
      </c>
    </row>
    <row r="1789" spans="1:10" hidden="1" x14ac:dyDescent="0.55000000000000004">
      <c r="A1789" s="15">
        <v>2500700862</v>
      </c>
      <c r="B1789" s="15">
        <v>3600068269</v>
      </c>
      <c r="C1789" s="15" t="s">
        <v>34</v>
      </c>
      <c r="D1789" s="15">
        <v>4201220138</v>
      </c>
      <c r="E1789" s="15" t="s">
        <v>15</v>
      </c>
      <c r="F1789" s="16">
        <v>56773.8</v>
      </c>
      <c r="G1789" s="15">
        <v>2</v>
      </c>
    </row>
    <row r="1790" spans="1:10" hidden="1" x14ac:dyDescent="0.55000000000000004">
      <c r="A1790" s="15">
        <v>2500700862</v>
      </c>
      <c r="B1790" s="15">
        <v>3600068895</v>
      </c>
      <c r="C1790" s="15" t="s">
        <v>34</v>
      </c>
      <c r="D1790" s="15">
        <v>4201220140</v>
      </c>
      <c r="E1790" s="15" t="s">
        <v>15</v>
      </c>
      <c r="F1790" s="16">
        <v>1472120</v>
      </c>
      <c r="G1790" s="15">
        <v>2</v>
      </c>
    </row>
    <row r="1791" spans="1:10" hidden="1" x14ac:dyDescent="0.55000000000000004">
      <c r="A1791" s="15">
        <v>2500700862</v>
      </c>
      <c r="B1791" s="15">
        <v>3600069078</v>
      </c>
      <c r="C1791" s="15" t="s">
        <v>34</v>
      </c>
      <c r="D1791" s="15">
        <v>4201220139</v>
      </c>
      <c r="E1791" s="15" t="s">
        <v>15</v>
      </c>
      <c r="F1791" s="16">
        <v>1200</v>
      </c>
      <c r="G1791" s="15">
        <v>2</v>
      </c>
    </row>
    <row r="1792" spans="1:10" hidden="1" x14ac:dyDescent="0.55000000000000004">
      <c r="A1792" s="15">
        <v>2500700862</v>
      </c>
      <c r="B1792" s="15">
        <v>3600065759</v>
      </c>
      <c r="C1792" s="15" t="s">
        <v>15</v>
      </c>
      <c r="D1792" s="15">
        <v>4201231557</v>
      </c>
      <c r="E1792" s="15" t="s">
        <v>1875</v>
      </c>
      <c r="F1792" s="16">
        <v>97620</v>
      </c>
      <c r="G1792" s="15">
        <v>1</v>
      </c>
    </row>
    <row r="1793" spans="1:10" hidden="1" x14ac:dyDescent="0.55000000000000004">
      <c r="A1793" s="15">
        <v>2500700862</v>
      </c>
      <c r="B1793" s="15">
        <v>3600068318</v>
      </c>
      <c r="C1793" s="15" t="s">
        <v>15</v>
      </c>
      <c r="D1793" s="15">
        <v>4201231556</v>
      </c>
      <c r="E1793" s="15" t="s">
        <v>1875</v>
      </c>
      <c r="F1793" s="16">
        <v>25000</v>
      </c>
      <c r="G1793" s="15">
        <v>1</v>
      </c>
    </row>
    <row r="1794" spans="1:10" hidden="1" x14ac:dyDescent="0.55000000000000004">
      <c r="A1794" s="15">
        <v>2500700862</v>
      </c>
      <c r="B1794" s="15">
        <v>3600069833</v>
      </c>
      <c r="C1794" s="15" t="s">
        <v>15</v>
      </c>
      <c r="D1794" s="15">
        <v>4201231558</v>
      </c>
      <c r="E1794" s="15" t="s">
        <v>1875</v>
      </c>
      <c r="F1794" s="16">
        <v>10000</v>
      </c>
      <c r="G1794" s="15">
        <v>1</v>
      </c>
    </row>
    <row r="1795" spans="1:10" hidden="1" x14ac:dyDescent="0.55000000000000004">
      <c r="A1795" s="15">
        <v>2500700864</v>
      </c>
      <c r="B1795" s="15">
        <v>3200011937</v>
      </c>
      <c r="C1795" s="15" t="s">
        <v>175</v>
      </c>
      <c r="D1795" s="15">
        <v>4201180387</v>
      </c>
      <c r="E1795" s="15" t="s">
        <v>48</v>
      </c>
      <c r="F1795" s="16">
        <v>321421.21999999997</v>
      </c>
      <c r="G1795" s="15">
        <v>5</v>
      </c>
    </row>
    <row r="1796" spans="1:10" hidden="1" x14ac:dyDescent="0.55000000000000004">
      <c r="A1796" s="15">
        <v>2500700864</v>
      </c>
      <c r="B1796" s="15">
        <v>3200011938</v>
      </c>
      <c r="C1796" s="15" t="s">
        <v>175</v>
      </c>
      <c r="D1796" s="15">
        <v>4201180388</v>
      </c>
      <c r="E1796" s="15" t="s">
        <v>48</v>
      </c>
      <c r="F1796" s="16">
        <v>2756.17</v>
      </c>
      <c r="G1796" s="15">
        <v>5</v>
      </c>
    </row>
    <row r="1797" spans="1:10" hidden="1" x14ac:dyDescent="0.55000000000000004">
      <c r="A1797" s="15">
        <v>2500700864</v>
      </c>
      <c r="B1797" s="15">
        <v>3600067622</v>
      </c>
      <c r="C1797" s="15" t="s">
        <v>175</v>
      </c>
      <c r="D1797" s="15">
        <v>4201178020</v>
      </c>
      <c r="E1797" s="15" t="s">
        <v>48</v>
      </c>
      <c r="F1797" s="16">
        <v>9588</v>
      </c>
      <c r="G1797" s="15">
        <v>5</v>
      </c>
    </row>
    <row r="1798" spans="1:10" hidden="1" x14ac:dyDescent="0.55000000000000004">
      <c r="A1798" s="15">
        <v>2500700864</v>
      </c>
      <c r="B1798" s="15">
        <v>3600069325</v>
      </c>
      <c r="C1798" s="15" t="s">
        <v>11</v>
      </c>
      <c r="D1798" s="15">
        <v>4201207817</v>
      </c>
      <c r="E1798" s="15" t="s">
        <v>34</v>
      </c>
      <c r="F1798" s="16">
        <v>1415</v>
      </c>
      <c r="G1798" s="15">
        <v>3</v>
      </c>
    </row>
    <row r="1799" spans="1:10" hidden="1" x14ac:dyDescent="0.55000000000000004">
      <c r="A1799" s="15">
        <v>2500700864</v>
      </c>
      <c r="B1799" s="15">
        <v>3600067357</v>
      </c>
      <c r="C1799" s="15" t="s">
        <v>34</v>
      </c>
      <c r="D1799" s="15">
        <v>4201231559</v>
      </c>
      <c r="E1799" s="15" t="s">
        <v>1875</v>
      </c>
      <c r="F1799" s="16">
        <v>14314</v>
      </c>
      <c r="G1799" s="15">
        <v>1</v>
      </c>
    </row>
    <row r="1800" spans="1:10" hidden="1" x14ac:dyDescent="0.55000000000000004">
      <c r="A1800" s="15">
        <v>2500700864</v>
      </c>
      <c r="B1800" s="15">
        <v>3600068267</v>
      </c>
      <c r="C1800" s="15" t="s">
        <v>34</v>
      </c>
      <c r="D1800" s="15">
        <v>4201231560</v>
      </c>
      <c r="E1800" s="15" t="s">
        <v>1875</v>
      </c>
      <c r="F1800" s="16">
        <v>188240</v>
      </c>
      <c r="G1800" s="15">
        <v>1</v>
      </c>
    </row>
    <row r="1801" spans="1:10" hidden="1" x14ac:dyDescent="0.55000000000000004">
      <c r="A1801" s="15">
        <v>2500700864</v>
      </c>
      <c r="B1801" s="15">
        <v>3600068754</v>
      </c>
      <c r="C1801" s="15" t="s">
        <v>34</v>
      </c>
      <c r="D1801" s="15">
        <v>4400176921</v>
      </c>
      <c r="E1801" s="15" t="s">
        <v>1875</v>
      </c>
      <c r="F1801" s="16">
        <v>2000</v>
      </c>
      <c r="G1801" s="15">
        <v>1</v>
      </c>
    </row>
    <row r="1802" spans="1:10" hidden="1" x14ac:dyDescent="0.55000000000000004">
      <c r="A1802" s="15">
        <v>2500700864</v>
      </c>
      <c r="B1802" s="15">
        <v>3600069096</v>
      </c>
      <c r="C1802" s="15" t="s">
        <v>34</v>
      </c>
      <c r="D1802" s="15">
        <v>4201231564</v>
      </c>
      <c r="E1802" s="15" t="s">
        <v>1875</v>
      </c>
      <c r="F1802" s="16">
        <v>10000</v>
      </c>
      <c r="G1802" s="15">
        <v>1</v>
      </c>
    </row>
    <row r="1803" spans="1:10" hidden="1" x14ac:dyDescent="0.55000000000000004">
      <c r="A1803" s="15">
        <v>2500700864</v>
      </c>
      <c r="B1803" s="15">
        <v>3600069707</v>
      </c>
      <c r="C1803" s="15" t="s">
        <v>34</v>
      </c>
      <c r="D1803" s="15">
        <v>4201231561</v>
      </c>
      <c r="E1803" s="15" t="s">
        <v>1875</v>
      </c>
      <c r="F1803" s="16">
        <v>83660</v>
      </c>
      <c r="G1803" s="15">
        <v>1</v>
      </c>
    </row>
    <row r="1804" spans="1:10" hidden="1" x14ac:dyDescent="0.55000000000000004">
      <c r="A1804" s="15">
        <v>2500700864</v>
      </c>
      <c r="B1804" s="15">
        <v>3600069709</v>
      </c>
      <c r="C1804" s="15" t="s">
        <v>34</v>
      </c>
      <c r="D1804" s="15">
        <v>4201231562</v>
      </c>
      <c r="E1804" s="15" t="s">
        <v>1875</v>
      </c>
      <c r="F1804" s="16">
        <v>95900</v>
      </c>
      <c r="G1804" s="15">
        <v>1</v>
      </c>
    </row>
    <row r="1805" spans="1:10" hidden="1" x14ac:dyDescent="0.55000000000000004">
      <c r="A1805" s="15">
        <v>2500700864</v>
      </c>
      <c r="B1805" s="15">
        <v>3600069721</v>
      </c>
      <c r="C1805" s="15" t="s">
        <v>34</v>
      </c>
      <c r="D1805" s="15">
        <v>4201231563</v>
      </c>
      <c r="E1805" s="15" t="s">
        <v>1875</v>
      </c>
      <c r="F1805" s="16">
        <v>33250</v>
      </c>
      <c r="G1805" s="15">
        <v>1</v>
      </c>
    </row>
    <row r="1806" spans="1:10" x14ac:dyDescent="0.55000000000000004">
      <c r="A1806" s="15">
        <v>2500700866</v>
      </c>
      <c r="B1806" s="15">
        <v>3600047796</v>
      </c>
      <c r="C1806" s="15" t="s">
        <v>97</v>
      </c>
      <c r="D1806" s="15">
        <v>4200811935</v>
      </c>
      <c r="E1806" s="17">
        <v>43867</v>
      </c>
      <c r="F1806" s="16">
        <v>238550</v>
      </c>
      <c r="G1806" s="15">
        <v>39</v>
      </c>
      <c r="H1806" s="15" t="s">
        <v>1885</v>
      </c>
      <c r="I1806" s="19">
        <f t="shared" ref="I1806:I1821" si="51">MONTH(E1806)</f>
        <v>2</v>
      </c>
      <c r="J1806" s="19" t="str">
        <f t="shared" ref="J1806:J1821" si="52">IF(AND(I1806&gt;=10,I1806&lt;=12),"1",IF(AND(I1806&gt;=1,I1806&lt;=3),"2",IF(AND(I1806&gt;=4,I1806&lt;=6),"3","4")))</f>
        <v>2</v>
      </c>
    </row>
    <row r="1807" spans="1:10" x14ac:dyDescent="0.55000000000000004">
      <c r="A1807" s="15">
        <v>2500700866</v>
      </c>
      <c r="B1807" s="15">
        <v>3600049490</v>
      </c>
      <c r="C1807" s="15" t="s">
        <v>97</v>
      </c>
      <c r="D1807" s="15">
        <v>4200811936</v>
      </c>
      <c r="E1807" s="17">
        <v>43867</v>
      </c>
      <c r="F1807" s="16">
        <v>5000</v>
      </c>
      <c r="G1807" s="15">
        <v>39</v>
      </c>
      <c r="H1807" s="15" t="s">
        <v>1885</v>
      </c>
      <c r="I1807" s="19">
        <f t="shared" si="51"/>
        <v>2</v>
      </c>
      <c r="J1807" s="19" t="str">
        <f t="shared" si="52"/>
        <v>2</v>
      </c>
    </row>
    <row r="1808" spans="1:10" x14ac:dyDescent="0.55000000000000004">
      <c r="A1808" s="15">
        <v>2500700866</v>
      </c>
      <c r="B1808" s="15">
        <v>3600055783</v>
      </c>
      <c r="C1808" s="15" t="s">
        <v>1337</v>
      </c>
      <c r="D1808" s="15">
        <v>4200938289</v>
      </c>
      <c r="E1808" s="17">
        <v>43882</v>
      </c>
      <c r="F1808" s="16">
        <v>3000</v>
      </c>
      <c r="G1808" s="15">
        <v>29</v>
      </c>
      <c r="H1808" s="15" t="s">
        <v>1885</v>
      </c>
      <c r="I1808" s="19">
        <f t="shared" si="51"/>
        <v>2</v>
      </c>
      <c r="J1808" s="19" t="str">
        <f t="shared" si="52"/>
        <v>2</v>
      </c>
    </row>
    <row r="1809" spans="1:10" x14ac:dyDescent="0.55000000000000004">
      <c r="A1809" s="15">
        <v>2500700866</v>
      </c>
      <c r="B1809" s="15">
        <v>3600056111</v>
      </c>
      <c r="C1809" s="15" t="s">
        <v>1337</v>
      </c>
      <c r="D1809" s="15">
        <v>4200938290</v>
      </c>
      <c r="E1809" s="17">
        <v>43882</v>
      </c>
      <c r="F1809" s="16">
        <v>1500188.07</v>
      </c>
      <c r="G1809" s="15">
        <v>29</v>
      </c>
      <c r="H1809" s="15" t="s">
        <v>1885</v>
      </c>
      <c r="I1809" s="19">
        <f t="shared" si="51"/>
        <v>2</v>
      </c>
      <c r="J1809" s="19" t="str">
        <f t="shared" si="52"/>
        <v>2</v>
      </c>
    </row>
    <row r="1810" spans="1:10" x14ac:dyDescent="0.55000000000000004">
      <c r="A1810" s="15">
        <v>2500700866</v>
      </c>
      <c r="B1810" s="15">
        <v>3600056112</v>
      </c>
      <c r="C1810" s="15" t="s">
        <v>1337</v>
      </c>
      <c r="D1810" s="15">
        <v>4200938291</v>
      </c>
      <c r="E1810" s="17">
        <v>43882</v>
      </c>
      <c r="F1810" s="16">
        <v>52500</v>
      </c>
      <c r="G1810" s="15">
        <v>29</v>
      </c>
      <c r="H1810" s="15" t="s">
        <v>1885</v>
      </c>
      <c r="I1810" s="19">
        <f t="shared" si="51"/>
        <v>2</v>
      </c>
      <c r="J1810" s="19" t="str">
        <f t="shared" si="52"/>
        <v>2</v>
      </c>
    </row>
    <row r="1811" spans="1:10" x14ac:dyDescent="0.55000000000000004">
      <c r="A1811" s="15">
        <v>2500700866</v>
      </c>
      <c r="B1811" s="15">
        <v>3600056441</v>
      </c>
      <c r="C1811" s="15" t="s">
        <v>103</v>
      </c>
      <c r="D1811" s="15">
        <v>4200952473</v>
      </c>
      <c r="E1811" s="17">
        <v>43885</v>
      </c>
      <c r="F1811" s="16">
        <v>23060</v>
      </c>
      <c r="G1811" s="15">
        <v>28</v>
      </c>
      <c r="H1811" s="15" t="s">
        <v>1885</v>
      </c>
      <c r="I1811" s="19">
        <f t="shared" si="51"/>
        <v>2</v>
      </c>
      <c r="J1811" s="19" t="str">
        <f t="shared" si="52"/>
        <v>2</v>
      </c>
    </row>
    <row r="1812" spans="1:10" x14ac:dyDescent="0.55000000000000004">
      <c r="A1812" s="15">
        <v>2500700866</v>
      </c>
      <c r="B1812" s="15">
        <v>3600060529</v>
      </c>
      <c r="C1812" s="15" t="s">
        <v>91</v>
      </c>
      <c r="D1812" s="15">
        <v>4201010848</v>
      </c>
      <c r="E1812" s="17">
        <v>43896</v>
      </c>
      <c r="F1812" s="16">
        <v>10000</v>
      </c>
      <c r="G1812" s="15">
        <v>19</v>
      </c>
      <c r="H1812" s="15" t="s">
        <v>1885</v>
      </c>
      <c r="I1812" s="19">
        <f t="shared" si="51"/>
        <v>3</v>
      </c>
      <c r="J1812" s="19" t="str">
        <f t="shared" si="52"/>
        <v>2</v>
      </c>
    </row>
    <row r="1813" spans="1:10" x14ac:dyDescent="0.55000000000000004">
      <c r="A1813" s="15">
        <v>2500700866</v>
      </c>
      <c r="B1813" s="15">
        <v>3600060916</v>
      </c>
      <c r="C1813" s="15" t="s">
        <v>91</v>
      </c>
      <c r="D1813" s="15">
        <v>4201010860</v>
      </c>
      <c r="E1813" s="17">
        <v>43896</v>
      </c>
      <c r="F1813" s="16">
        <v>24800</v>
      </c>
      <c r="G1813" s="15">
        <v>19</v>
      </c>
      <c r="H1813" s="15" t="s">
        <v>1885</v>
      </c>
      <c r="I1813" s="19">
        <f t="shared" si="51"/>
        <v>3</v>
      </c>
      <c r="J1813" s="19" t="str">
        <f t="shared" si="52"/>
        <v>2</v>
      </c>
    </row>
    <row r="1814" spans="1:10" x14ac:dyDescent="0.55000000000000004">
      <c r="A1814" s="15">
        <v>2500700866</v>
      </c>
      <c r="B1814" s="15">
        <v>3600061055</v>
      </c>
      <c r="C1814" s="15" t="s">
        <v>486</v>
      </c>
      <c r="D1814" s="15">
        <v>4201010861</v>
      </c>
      <c r="E1814" s="17">
        <v>43896</v>
      </c>
      <c r="F1814" s="16">
        <v>3466340</v>
      </c>
      <c r="G1814" s="15">
        <v>19</v>
      </c>
      <c r="H1814" s="15" t="s">
        <v>1885</v>
      </c>
      <c r="I1814" s="19">
        <f t="shared" si="51"/>
        <v>3</v>
      </c>
      <c r="J1814" s="19" t="str">
        <f t="shared" si="52"/>
        <v>2</v>
      </c>
    </row>
    <row r="1815" spans="1:10" x14ac:dyDescent="0.55000000000000004">
      <c r="A1815" s="15">
        <v>2500700866</v>
      </c>
      <c r="B1815" s="15">
        <v>3600061056</v>
      </c>
      <c r="C1815" s="15" t="s">
        <v>486</v>
      </c>
      <c r="D1815" s="15">
        <v>4201010862</v>
      </c>
      <c r="E1815" s="17">
        <v>43896</v>
      </c>
      <c r="F1815" s="16">
        <v>1247440</v>
      </c>
      <c r="G1815" s="15">
        <v>19</v>
      </c>
      <c r="H1815" s="15" t="s">
        <v>1885</v>
      </c>
      <c r="I1815" s="19">
        <f t="shared" si="51"/>
        <v>3</v>
      </c>
      <c r="J1815" s="19" t="str">
        <f t="shared" si="52"/>
        <v>2</v>
      </c>
    </row>
    <row r="1816" spans="1:10" x14ac:dyDescent="0.55000000000000004">
      <c r="A1816" s="15">
        <v>2500700866</v>
      </c>
      <c r="B1816" s="15">
        <v>3600061057</v>
      </c>
      <c r="C1816" s="15" t="s">
        <v>98</v>
      </c>
      <c r="D1816" s="15">
        <v>4201010863</v>
      </c>
      <c r="E1816" s="17">
        <v>43896</v>
      </c>
      <c r="F1816" s="16">
        <v>10458300</v>
      </c>
      <c r="G1816" s="15">
        <v>19</v>
      </c>
      <c r="H1816" s="15" t="s">
        <v>1885</v>
      </c>
      <c r="I1816" s="19">
        <f t="shared" si="51"/>
        <v>3</v>
      </c>
      <c r="J1816" s="19" t="str">
        <f t="shared" si="52"/>
        <v>2</v>
      </c>
    </row>
    <row r="1817" spans="1:10" x14ac:dyDescent="0.55000000000000004">
      <c r="A1817" s="15">
        <v>2500700866</v>
      </c>
      <c r="B1817" s="15">
        <v>3600061070</v>
      </c>
      <c r="C1817" s="15" t="s">
        <v>486</v>
      </c>
      <c r="D1817" s="15">
        <v>4201012204</v>
      </c>
      <c r="E1817" s="17">
        <v>43899</v>
      </c>
      <c r="F1817" s="16">
        <v>16200</v>
      </c>
      <c r="G1817" s="15">
        <v>18</v>
      </c>
      <c r="H1817" s="15" t="s">
        <v>1885</v>
      </c>
      <c r="I1817" s="19">
        <f t="shared" si="51"/>
        <v>3</v>
      </c>
      <c r="J1817" s="19" t="str">
        <f t="shared" si="52"/>
        <v>2</v>
      </c>
    </row>
    <row r="1818" spans="1:10" x14ac:dyDescent="0.55000000000000004">
      <c r="A1818" s="15">
        <v>2500700866</v>
      </c>
      <c r="B1818" s="15">
        <v>3600060573</v>
      </c>
      <c r="C1818" s="15" t="s">
        <v>246</v>
      </c>
      <c r="D1818" s="15">
        <v>4201017283</v>
      </c>
      <c r="E1818" s="17">
        <v>43900</v>
      </c>
      <c r="F1818" s="16">
        <v>19625.96</v>
      </c>
      <c r="G1818" s="15">
        <v>17</v>
      </c>
      <c r="H1818" s="15" t="s">
        <v>1885</v>
      </c>
      <c r="I1818" s="19">
        <f t="shared" si="51"/>
        <v>3</v>
      </c>
      <c r="J1818" s="19" t="str">
        <f t="shared" si="52"/>
        <v>2</v>
      </c>
    </row>
    <row r="1819" spans="1:10" x14ac:dyDescent="0.55000000000000004">
      <c r="A1819" s="15">
        <v>2500700866</v>
      </c>
      <c r="B1819" s="15">
        <v>3600061551</v>
      </c>
      <c r="C1819" s="15" t="s">
        <v>246</v>
      </c>
      <c r="D1819" s="15">
        <v>4201017284</v>
      </c>
      <c r="E1819" s="17">
        <v>43900</v>
      </c>
      <c r="F1819" s="16">
        <v>11411.15</v>
      </c>
      <c r="G1819" s="15">
        <v>17</v>
      </c>
      <c r="H1819" s="15" t="s">
        <v>1885</v>
      </c>
      <c r="I1819" s="19">
        <f t="shared" si="51"/>
        <v>3</v>
      </c>
      <c r="J1819" s="19" t="str">
        <f t="shared" si="52"/>
        <v>2</v>
      </c>
    </row>
    <row r="1820" spans="1:10" x14ac:dyDescent="0.55000000000000004">
      <c r="A1820" s="15">
        <v>2500700866</v>
      </c>
      <c r="B1820" s="15">
        <v>3600061618</v>
      </c>
      <c r="C1820" s="15" t="s">
        <v>246</v>
      </c>
      <c r="D1820" s="15">
        <v>4201017287</v>
      </c>
      <c r="E1820" s="17">
        <v>43900</v>
      </c>
      <c r="F1820" s="16">
        <v>1013.7</v>
      </c>
      <c r="G1820" s="15">
        <v>17</v>
      </c>
      <c r="H1820" s="15" t="s">
        <v>1885</v>
      </c>
      <c r="I1820" s="19">
        <f t="shared" si="51"/>
        <v>3</v>
      </c>
      <c r="J1820" s="19" t="str">
        <f t="shared" si="52"/>
        <v>2</v>
      </c>
    </row>
    <row r="1821" spans="1:10" x14ac:dyDescent="0.55000000000000004">
      <c r="A1821" s="15">
        <v>2500700866</v>
      </c>
      <c r="B1821" s="15">
        <v>3600062013</v>
      </c>
      <c r="C1821" s="15" t="s">
        <v>325</v>
      </c>
      <c r="D1821" s="15">
        <v>4201023718</v>
      </c>
      <c r="E1821" s="17">
        <v>43901</v>
      </c>
      <c r="F1821" s="16">
        <v>146000</v>
      </c>
      <c r="G1821" s="15">
        <v>16</v>
      </c>
      <c r="H1821" s="15" t="s">
        <v>1885</v>
      </c>
      <c r="I1821" s="19">
        <f t="shared" si="51"/>
        <v>3</v>
      </c>
      <c r="J1821" s="19" t="str">
        <f t="shared" si="52"/>
        <v>2</v>
      </c>
    </row>
    <row r="1822" spans="1:10" hidden="1" x14ac:dyDescent="0.55000000000000004">
      <c r="A1822" s="15">
        <v>2500700866</v>
      </c>
      <c r="B1822" s="15">
        <v>3600062257</v>
      </c>
      <c r="C1822" s="15" t="s">
        <v>470</v>
      </c>
      <c r="D1822" s="15">
        <v>4201031918</v>
      </c>
      <c r="E1822" s="15" t="s">
        <v>1844</v>
      </c>
      <c r="F1822" s="16">
        <v>5000</v>
      </c>
      <c r="G1822" s="15">
        <v>15</v>
      </c>
    </row>
    <row r="1823" spans="1:10" hidden="1" x14ac:dyDescent="0.55000000000000004">
      <c r="A1823" s="15">
        <v>2500700866</v>
      </c>
      <c r="B1823" s="15">
        <v>3600061736</v>
      </c>
      <c r="C1823" s="15" t="s">
        <v>502</v>
      </c>
      <c r="D1823" s="15">
        <v>4201040429</v>
      </c>
      <c r="E1823" s="15" t="s">
        <v>340</v>
      </c>
      <c r="F1823" s="16">
        <v>300000</v>
      </c>
      <c r="G1823" s="15">
        <v>14</v>
      </c>
    </row>
    <row r="1824" spans="1:10" hidden="1" x14ac:dyDescent="0.55000000000000004">
      <c r="A1824" s="15">
        <v>2500700866</v>
      </c>
      <c r="B1824" s="15">
        <v>3600062146</v>
      </c>
      <c r="C1824" s="15" t="s">
        <v>502</v>
      </c>
      <c r="D1824" s="15">
        <v>4201040431</v>
      </c>
      <c r="E1824" s="15" t="s">
        <v>340</v>
      </c>
      <c r="F1824" s="16">
        <v>455000</v>
      </c>
      <c r="G1824" s="15">
        <v>14</v>
      </c>
    </row>
    <row r="1825" spans="1:7" hidden="1" x14ac:dyDescent="0.55000000000000004">
      <c r="A1825" s="15">
        <v>2500700866</v>
      </c>
      <c r="B1825" s="15">
        <v>3600062401</v>
      </c>
      <c r="C1825" s="15" t="s">
        <v>502</v>
      </c>
      <c r="D1825" s="15">
        <v>4201040430</v>
      </c>
      <c r="E1825" s="15" t="s">
        <v>340</v>
      </c>
      <c r="F1825" s="15">
        <v>580</v>
      </c>
      <c r="G1825" s="15">
        <v>14</v>
      </c>
    </row>
    <row r="1826" spans="1:7" hidden="1" x14ac:dyDescent="0.55000000000000004">
      <c r="A1826" s="15">
        <v>2500700866</v>
      </c>
      <c r="B1826" s="15">
        <v>3600062825</v>
      </c>
      <c r="C1826" s="15" t="s">
        <v>1844</v>
      </c>
      <c r="D1826" s="15">
        <v>4201047067</v>
      </c>
      <c r="E1826" s="15" t="s">
        <v>340</v>
      </c>
      <c r="F1826" s="16">
        <v>7400</v>
      </c>
      <c r="G1826" s="15">
        <v>14</v>
      </c>
    </row>
    <row r="1827" spans="1:7" hidden="1" x14ac:dyDescent="0.55000000000000004">
      <c r="A1827" s="15">
        <v>2500700866</v>
      </c>
      <c r="B1827" s="15">
        <v>3600062382</v>
      </c>
      <c r="C1827" s="15" t="s">
        <v>340</v>
      </c>
      <c r="D1827" s="15">
        <v>4201056602</v>
      </c>
      <c r="E1827" s="15" t="s">
        <v>453</v>
      </c>
      <c r="F1827" s="16">
        <v>90585</v>
      </c>
      <c r="G1827" s="15">
        <v>13</v>
      </c>
    </row>
    <row r="1828" spans="1:7" hidden="1" x14ac:dyDescent="0.55000000000000004">
      <c r="A1828" s="15">
        <v>2500700866</v>
      </c>
      <c r="B1828" s="15">
        <v>3600059137</v>
      </c>
      <c r="C1828" s="15" t="s">
        <v>1587</v>
      </c>
      <c r="D1828" s="15">
        <v>4201096711</v>
      </c>
      <c r="E1828" s="15" t="s">
        <v>305</v>
      </c>
      <c r="F1828" s="16">
        <v>17635</v>
      </c>
      <c r="G1828" s="15">
        <v>10</v>
      </c>
    </row>
    <row r="1829" spans="1:7" hidden="1" x14ac:dyDescent="0.55000000000000004">
      <c r="A1829" s="15">
        <v>2500700866</v>
      </c>
      <c r="B1829" s="15">
        <v>3600063238</v>
      </c>
      <c r="C1829" s="15" t="s">
        <v>1587</v>
      </c>
      <c r="D1829" s="15">
        <v>4201096712</v>
      </c>
      <c r="E1829" s="15" t="s">
        <v>305</v>
      </c>
      <c r="F1829" s="16">
        <v>88232</v>
      </c>
      <c r="G1829" s="15">
        <v>10</v>
      </c>
    </row>
    <row r="1830" spans="1:7" hidden="1" x14ac:dyDescent="0.55000000000000004">
      <c r="A1830" s="15">
        <v>2500700866</v>
      </c>
      <c r="B1830" s="15">
        <v>3600064164</v>
      </c>
      <c r="C1830" s="15" t="s">
        <v>1587</v>
      </c>
      <c r="D1830" s="15">
        <v>4201096713</v>
      </c>
      <c r="E1830" s="15" t="s">
        <v>305</v>
      </c>
      <c r="F1830" s="16">
        <v>364541</v>
      </c>
      <c r="G1830" s="15">
        <v>10</v>
      </c>
    </row>
    <row r="1831" spans="1:7" hidden="1" x14ac:dyDescent="0.55000000000000004">
      <c r="A1831" s="15">
        <v>2500700866</v>
      </c>
      <c r="B1831" s="15">
        <v>3600064165</v>
      </c>
      <c r="C1831" s="15" t="s">
        <v>1587</v>
      </c>
      <c r="D1831" s="15">
        <v>4201096714</v>
      </c>
      <c r="E1831" s="15" t="s">
        <v>305</v>
      </c>
      <c r="F1831" s="16">
        <v>34450</v>
      </c>
      <c r="G1831" s="15">
        <v>10</v>
      </c>
    </row>
    <row r="1832" spans="1:7" hidden="1" x14ac:dyDescent="0.55000000000000004">
      <c r="A1832" s="15">
        <v>2500700866</v>
      </c>
      <c r="B1832" s="15">
        <v>3600064168</v>
      </c>
      <c r="C1832" s="15" t="s">
        <v>1587</v>
      </c>
      <c r="D1832" s="15">
        <v>4201096715</v>
      </c>
      <c r="E1832" s="15" t="s">
        <v>305</v>
      </c>
      <c r="F1832" s="16">
        <v>83673</v>
      </c>
      <c r="G1832" s="15">
        <v>10</v>
      </c>
    </row>
    <row r="1833" spans="1:7" hidden="1" x14ac:dyDescent="0.55000000000000004">
      <c r="A1833" s="15">
        <v>2500700866</v>
      </c>
      <c r="B1833" s="15">
        <v>3600064645</v>
      </c>
      <c r="C1833" s="15" t="s">
        <v>44</v>
      </c>
      <c r="D1833" s="15">
        <v>4201105560</v>
      </c>
      <c r="E1833" s="15" t="s">
        <v>1438</v>
      </c>
      <c r="F1833" s="16">
        <v>91500</v>
      </c>
      <c r="G1833" s="15">
        <v>9</v>
      </c>
    </row>
    <row r="1834" spans="1:7" hidden="1" x14ac:dyDescent="0.55000000000000004">
      <c r="A1834" s="15">
        <v>2500700866</v>
      </c>
      <c r="B1834" s="15">
        <v>3600064914</v>
      </c>
      <c r="C1834" s="15" t="s">
        <v>1844</v>
      </c>
      <c r="D1834" s="15">
        <v>4201113338</v>
      </c>
      <c r="E1834" s="15" t="s">
        <v>1438</v>
      </c>
      <c r="F1834" s="16">
        <v>468000</v>
      </c>
      <c r="G1834" s="15">
        <v>9</v>
      </c>
    </row>
    <row r="1835" spans="1:7" hidden="1" x14ac:dyDescent="0.55000000000000004">
      <c r="A1835" s="15">
        <v>2500700866</v>
      </c>
      <c r="B1835" s="15">
        <v>3600065112</v>
      </c>
      <c r="C1835" s="15" t="s">
        <v>44</v>
      </c>
      <c r="D1835" s="15">
        <v>4201105561</v>
      </c>
      <c r="E1835" s="15" t="s">
        <v>1438</v>
      </c>
      <c r="F1835" s="16">
        <v>17800</v>
      </c>
      <c r="G1835" s="15">
        <v>9</v>
      </c>
    </row>
    <row r="1836" spans="1:7" hidden="1" x14ac:dyDescent="0.55000000000000004">
      <c r="A1836" s="15">
        <v>2500700866</v>
      </c>
      <c r="B1836" s="15">
        <v>3600063289</v>
      </c>
      <c r="C1836" s="15" t="s">
        <v>1438</v>
      </c>
      <c r="D1836" s="15">
        <v>4201121163</v>
      </c>
      <c r="E1836" s="15" t="s">
        <v>522</v>
      </c>
      <c r="F1836" s="16">
        <v>5550</v>
      </c>
      <c r="G1836" s="15">
        <v>8</v>
      </c>
    </row>
    <row r="1837" spans="1:7" hidden="1" x14ac:dyDescent="0.55000000000000004">
      <c r="A1837" s="15">
        <v>2500700866</v>
      </c>
      <c r="B1837" s="15">
        <v>3600066009</v>
      </c>
      <c r="C1837" s="15" t="s">
        <v>1438</v>
      </c>
      <c r="D1837" s="15">
        <v>4201121164</v>
      </c>
      <c r="E1837" s="15" t="s">
        <v>522</v>
      </c>
      <c r="F1837" s="16">
        <v>4000</v>
      </c>
      <c r="G1837" s="15">
        <v>8</v>
      </c>
    </row>
    <row r="1838" spans="1:7" hidden="1" x14ac:dyDescent="0.55000000000000004">
      <c r="A1838" s="15">
        <v>2500700866</v>
      </c>
      <c r="B1838" s="15">
        <v>3600062468</v>
      </c>
      <c r="C1838" s="15" t="s">
        <v>1844</v>
      </c>
      <c r="D1838" s="15">
        <v>4201144075</v>
      </c>
      <c r="E1838" s="15" t="s">
        <v>175</v>
      </c>
      <c r="F1838" s="16">
        <v>136500</v>
      </c>
      <c r="G1838" s="15">
        <v>7</v>
      </c>
    </row>
    <row r="1839" spans="1:7" hidden="1" x14ac:dyDescent="0.55000000000000004">
      <c r="A1839" s="15">
        <v>2500700866</v>
      </c>
      <c r="B1839" s="15">
        <v>3600064846</v>
      </c>
      <c r="C1839" s="15" t="s">
        <v>522</v>
      </c>
      <c r="D1839" s="15">
        <v>4201144078</v>
      </c>
      <c r="E1839" s="15" t="s">
        <v>175</v>
      </c>
      <c r="F1839" s="16">
        <v>5000</v>
      </c>
      <c r="G1839" s="15">
        <v>7</v>
      </c>
    </row>
    <row r="1840" spans="1:7" hidden="1" x14ac:dyDescent="0.55000000000000004">
      <c r="A1840" s="15">
        <v>2500700866</v>
      </c>
      <c r="B1840" s="15">
        <v>3600065894</v>
      </c>
      <c r="C1840" s="15" t="s">
        <v>522</v>
      </c>
      <c r="D1840" s="15">
        <v>4201144077</v>
      </c>
      <c r="E1840" s="15" t="s">
        <v>175</v>
      </c>
      <c r="F1840" s="16">
        <v>5000</v>
      </c>
      <c r="G1840" s="15">
        <v>7</v>
      </c>
    </row>
    <row r="1841" spans="1:7" hidden="1" x14ac:dyDescent="0.55000000000000004">
      <c r="A1841" s="15">
        <v>2500700866</v>
      </c>
      <c r="B1841" s="15">
        <v>3600065966</v>
      </c>
      <c r="C1841" s="15" t="s">
        <v>522</v>
      </c>
      <c r="D1841" s="15">
        <v>4201144076</v>
      </c>
      <c r="E1841" s="15" t="s">
        <v>175</v>
      </c>
      <c r="F1841" s="16">
        <v>5000</v>
      </c>
      <c r="G1841" s="15">
        <v>7</v>
      </c>
    </row>
    <row r="1842" spans="1:7" hidden="1" x14ac:dyDescent="0.55000000000000004">
      <c r="A1842" s="15">
        <v>2500700866</v>
      </c>
      <c r="B1842" s="15">
        <v>3600066616</v>
      </c>
      <c r="C1842" s="15" t="s">
        <v>522</v>
      </c>
      <c r="D1842" s="15">
        <v>4201144079</v>
      </c>
      <c r="E1842" s="15" t="s">
        <v>175</v>
      </c>
      <c r="F1842" s="16">
        <v>33600</v>
      </c>
      <c r="G1842" s="15">
        <v>7</v>
      </c>
    </row>
    <row r="1843" spans="1:7" hidden="1" x14ac:dyDescent="0.55000000000000004">
      <c r="A1843" s="15">
        <v>2500700866</v>
      </c>
      <c r="B1843" s="15">
        <v>3600062499</v>
      </c>
      <c r="C1843" s="15" t="s">
        <v>175</v>
      </c>
      <c r="D1843" s="15">
        <v>4201160989</v>
      </c>
      <c r="E1843" s="15" t="s">
        <v>347</v>
      </c>
      <c r="F1843" s="16">
        <v>246800</v>
      </c>
      <c r="G1843" s="15">
        <v>6</v>
      </c>
    </row>
    <row r="1844" spans="1:7" hidden="1" x14ac:dyDescent="0.55000000000000004">
      <c r="A1844" s="15">
        <v>2500700866</v>
      </c>
      <c r="B1844" s="15">
        <v>3600064867</v>
      </c>
      <c r="C1844" s="15" t="s">
        <v>175</v>
      </c>
      <c r="D1844" s="15">
        <v>4201160987</v>
      </c>
      <c r="E1844" s="15" t="s">
        <v>347</v>
      </c>
      <c r="F1844" s="16">
        <v>1710629.03</v>
      </c>
      <c r="G1844" s="15">
        <v>6</v>
      </c>
    </row>
    <row r="1845" spans="1:7" hidden="1" x14ac:dyDescent="0.55000000000000004">
      <c r="A1845" s="15">
        <v>2500700866</v>
      </c>
      <c r="B1845" s="15">
        <v>3600065711</v>
      </c>
      <c r="C1845" s="15" t="s">
        <v>175</v>
      </c>
      <c r="D1845" s="15">
        <v>4201160986</v>
      </c>
      <c r="E1845" s="15" t="s">
        <v>347</v>
      </c>
      <c r="F1845" s="16">
        <v>47500</v>
      </c>
      <c r="G1845" s="15">
        <v>6</v>
      </c>
    </row>
    <row r="1846" spans="1:7" hidden="1" x14ac:dyDescent="0.55000000000000004">
      <c r="A1846" s="15">
        <v>2500700866</v>
      </c>
      <c r="B1846" s="15">
        <v>3600066435</v>
      </c>
      <c r="C1846" s="15" t="s">
        <v>175</v>
      </c>
      <c r="D1846" s="15">
        <v>4201160988</v>
      </c>
      <c r="E1846" s="15" t="s">
        <v>347</v>
      </c>
      <c r="F1846" s="16">
        <v>3000</v>
      </c>
      <c r="G1846" s="15">
        <v>6</v>
      </c>
    </row>
    <row r="1847" spans="1:7" hidden="1" x14ac:dyDescent="0.55000000000000004">
      <c r="A1847" s="15">
        <v>2500700866</v>
      </c>
      <c r="B1847" s="15">
        <v>3600066583</v>
      </c>
      <c r="C1847" s="15" t="s">
        <v>175</v>
      </c>
      <c r="D1847" s="15">
        <v>4201160990</v>
      </c>
      <c r="E1847" s="15" t="s">
        <v>347</v>
      </c>
      <c r="F1847" s="16">
        <v>60510.75</v>
      </c>
      <c r="G1847" s="15">
        <v>6</v>
      </c>
    </row>
    <row r="1848" spans="1:7" hidden="1" x14ac:dyDescent="0.55000000000000004">
      <c r="A1848" s="15">
        <v>2500700866</v>
      </c>
      <c r="B1848" s="15">
        <v>3600066483</v>
      </c>
      <c r="C1848" s="15" t="s">
        <v>347</v>
      </c>
      <c r="D1848" s="15">
        <v>4201193606</v>
      </c>
      <c r="E1848" s="15" t="s">
        <v>11</v>
      </c>
      <c r="F1848" s="16">
        <v>23900</v>
      </c>
      <c r="G1848" s="15">
        <v>4</v>
      </c>
    </row>
    <row r="1849" spans="1:7" hidden="1" x14ac:dyDescent="0.55000000000000004">
      <c r="A1849" s="15">
        <v>2500700866</v>
      </c>
      <c r="B1849" s="15">
        <v>3600010946</v>
      </c>
      <c r="C1849" s="15" t="s">
        <v>48</v>
      </c>
      <c r="D1849" s="15">
        <v>4201207818</v>
      </c>
      <c r="E1849" s="15" t="s">
        <v>34</v>
      </c>
      <c r="F1849" s="16">
        <v>4424560</v>
      </c>
      <c r="G1849" s="15">
        <v>3</v>
      </c>
    </row>
    <row r="1850" spans="1:7" hidden="1" x14ac:dyDescent="0.55000000000000004">
      <c r="A1850" s="15">
        <v>2500700866</v>
      </c>
      <c r="B1850" s="15">
        <v>3600058137</v>
      </c>
      <c r="C1850" s="15" t="s">
        <v>48</v>
      </c>
      <c r="D1850" s="15">
        <v>4201207821</v>
      </c>
      <c r="E1850" s="15" t="s">
        <v>34</v>
      </c>
      <c r="F1850" s="15">
        <v>101</v>
      </c>
      <c r="G1850" s="15">
        <v>3</v>
      </c>
    </row>
    <row r="1851" spans="1:7" hidden="1" x14ac:dyDescent="0.55000000000000004">
      <c r="A1851" s="15">
        <v>2500700866</v>
      </c>
      <c r="B1851" s="15">
        <v>3600065742</v>
      </c>
      <c r="C1851" s="15" t="s">
        <v>48</v>
      </c>
      <c r="D1851" s="15">
        <v>4201207820</v>
      </c>
      <c r="E1851" s="15" t="s">
        <v>34</v>
      </c>
      <c r="F1851" s="16">
        <v>10112.200000000001</v>
      </c>
      <c r="G1851" s="15">
        <v>3</v>
      </c>
    </row>
    <row r="1852" spans="1:7" hidden="1" x14ac:dyDescent="0.55000000000000004">
      <c r="A1852" s="15">
        <v>2500700866</v>
      </c>
      <c r="B1852" s="15">
        <v>3600067051</v>
      </c>
      <c r="C1852" s="15" t="s">
        <v>48</v>
      </c>
      <c r="D1852" s="15">
        <v>4201207826</v>
      </c>
      <c r="E1852" s="15" t="s">
        <v>34</v>
      </c>
      <c r="F1852" s="16">
        <v>3451320</v>
      </c>
      <c r="G1852" s="15">
        <v>3</v>
      </c>
    </row>
    <row r="1853" spans="1:7" hidden="1" x14ac:dyDescent="0.55000000000000004">
      <c r="A1853" s="15">
        <v>2500700866</v>
      </c>
      <c r="B1853" s="15">
        <v>3600067971</v>
      </c>
      <c r="C1853" s="15" t="s">
        <v>48</v>
      </c>
      <c r="D1853" s="15">
        <v>4201207824</v>
      </c>
      <c r="E1853" s="15" t="s">
        <v>34</v>
      </c>
      <c r="F1853" s="16">
        <v>8431360</v>
      </c>
      <c r="G1853" s="15">
        <v>3</v>
      </c>
    </row>
    <row r="1854" spans="1:7" hidden="1" x14ac:dyDescent="0.55000000000000004">
      <c r="A1854" s="15">
        <v>2500700866</v>
      </c>
      <c r="B1854" s="15">
        <v>3600067973</v>
      </c>
      <c r="C1854" s="15" t="s">
        <v>48</v>
      </c>
      <c r="D1854" s="15">
        <v>4201207825</v>
      </c>
      <c r="E1854" s="15" t="s">
        <v>34</v>
      </c>
      <c r="F1854" s="16">
        <v>4294</v>
      </c>
      <c r="G1854" s="15">
        <v>3</v>
      </c>
    </row>
    <row r="1855" spans="1:7" hidden="1" x14ac:dyDescent="0.55000000000000004">
      <c r="A1855" s="15">
        <v>2500700866</v>
      </c>
      <c r="B1855" s="15">
        <v>3600068530</v>
      </c>
      <c r="C1855" s="15" t="s">
        <v>48</v>
      </c>
      <c r="D1855" s="15">
        <v>4201207822</v>
      </c>
      <c r="E1855" s="15" t="s">
        <v>34</v>
      </c>
      <c r="F1855" s="16">
        <v>6295520</v>
      </c>
      <c r="G1855" s="15">
        <v>3</v>
      </c>
    </row>
    <row r="1856" spans="1:7" hidden="1" x14ac:dyDescent="0.55000000000000004">
      <c r="A1856" s="15">
        <v>2500700866</v>
      </c>
      <c r="B1856" s="15">
        <v>3600068534</v>
      </c>
      <c r="C1856" s="15" t="s">
        <v>48</v>
      </c>
      <c r="D1856" s="15">
        <v>4201207823</v>
      </c>
      <c r="E1856" s="15" t="s">
        <v>34</v>
      </c>
      <c r="F1856" s="16">
        <v>12773</v>
      </c>
      <c r="G1856" s="15">
        <v>3</v>
      </c>
    </row>
    <row r="1857" spans="1:7" hidden="1" x14ac:dyDescent="0.55000000000000004">
      <c r="A1857" s="15">
        <v>2500700866</v>
      </c>
      <c r="B1857" s="15">
        <v>3600069002</v>
      </c>
      <c r="C1857" s="15" t="s">
        <v>48</v>
      </c>
      <c r="D1857" s="15">
        <v>4201207819</v>
      </c>
      <c r="E1857" s="15" t="s">
        <v>34</v>
      </c>
      <c r="F1857" s="16">
        <v>104100</v>
      </c>
      <c r="G1857" s="15">
        <v>3</v>
      </c>
    </row>
    <row r="1858" spans="1:7" hidden="1" x14ac:dyDescent="0.55000000000000004">
      <c r="A1858" s="15">
        <v>2500700866</v>
      </c>
      <c r="B1858" s="15">
        <v>3600010952</v>
      </c>
      <c r="C1858" s="15" t="s">
        <v>15</v>
      </c>
      <c r="D1858" s="15">
        <v>4201231566</v>
      </c>
      <c r="E1858" s="15" t="s">
        <v>1875</v>
      </c>
      <c r="F1858" s="16">
        <v>37896</v>
      </c>
      <c r="G1858" s="15">
        <v>1</v>
      </c>
    </row>
    <row r="1859" spans="1:7" hidden="1" x14ac:dyDescent="0.55000000000000004">
      <c r="A1859" s="15">
        <v>2500700866</v>
      </c>
      <c r="B1859" s="15">
        <v>3600027032</v>
      </c>
      <c r="C1859" s="15" t="s">
        <v>11</v>
      </c>
      <c r="D1859" s="15">
        <v>4201231565</v>
      </c>
      <c r="E1859" s="15" t="s">
        <v>1875</v>
      </c>
      <c r="F1859" s="16">
        <v>847750</v>
      </c>
      <c r="G1859" s="15">
        <v>1</v>
      </c>
    </row>
    <row r="1860" spans="1:7" hidden="1" x14ac:dyDescent="0.55000000000000004">
      <c r="A1860" s="15">
        <v>2500700866</v>
      </c>
      <c r="B1860" s="15">
        <v>3600067063</v>
      </c>
      <c r="C1860" s="15" t="s">
        <v>11</v>
      </c>
      <c r="D1860" s="15">
        <v>4201231567</v>
      </c>
      <c r="E1860" s="15" t="s">
        <v>1875</v>
      </c>
      <c r="F1860" s="16">
        <v>180640</v>
      </c>
      <c r="G1860" s="15">
        <v>1</v>
      </c>
    </row>
    <row r="1861" spans="1:7" hidden="1" x14ac:dyDescent="0.55000000000000004">
      <c r="A1861" s="15">
        <v>2500700866</v>
      </c>
      <c r="B1861" s="15">
        <v>3600067075</v>
      </c>
      <c r="C1861" s="15" t="s">
        <v>1941</v>
      </c>
      <c r="D1861" s="15">
        <v>4201231572</v>
      </c>
      <c r="E1861" s="15" t="s">
        <v>1875</v>
      </c>
      <c r="F1861" s="16">
        <v>3120</v>
      </c>
      <c r="G1861" s="15">
        <v>1</v>
      </c>
    </row>
    <row r="1862" spans="1:7" hidden="1" x14ac:dyDescent="0.55000000000000004">
      <c r="A1862" s="15">
        <v>2500700866</v>
      </c>
      <c r="B1862" s="15">
        <v>3600068256</v>
      </c>
      <c r="C1862" s="15" t="s">
        <v>44</v>
      </c>
      <c r="D1862" s="15">
        <v>4201231568</v>
      </c>
      <c r="E1862" s="15" t="s">
        <v>1875</v>
      </c>
      <c r="F1862" s="16">
        <v>52000</v>
      </c>
      <c r="G1862" s="15">
        <v>1</v>
      </c>
    </row>
    <row r="1863" spans="1:7" hidden="1" x14ac:dyDescent="0.55000000000000004">
      <c r="A1863" s="15">
        <v>2500700866</v>
      </c>
      <c r="B1863" s="15">
        <v>3600068257</v>
      </c>
      <c r="C1863" s="15" t="s">
        <v>11</v>
      </c>
      <c r="D1863" s="15">
        <v>4201231570</v>
      </c>
      <c r="E1863" s="15" t="s">
        <v>1875</v>
      </c>
      <c r="F1863" s="16">
        <v>72000</v>
      </c>
      <c r="G1863" s="15">
        <v>1</v>
      </c>
    </row>
    <row r="1864" spans="1:7" hidden="1" x14ac:dyDescent="0.55000000000000004">
      <c r="A1864" s="15">
        <v>2500700866</v>
      </c>
      <c r="B1864" s="15">
        <v>3600068280</v>
      </c>
      <c r="C1864" s="15" t="s">
        <v>34</v>
      </c>
      <c r="D1864" s="15">
        <v>4201231573</v>
      </c>
      <c r="E1864" s="15" t="s">
        <v>1875</v>
      </c>
      <c r="F1864" s="16">
        <v>5000</v>
      </c>
      <c r="G1864" s="15">
        <v>1</v>
      </c>
    </row>
    <row r="1865" spans="1:7" hidden="1" x14ac:dyDescent="0.55000000000000004">
      <c r="A1865" s="15">
        <v>2500700866</v>
      </c>
      <c r="B1865" s="15">
        <v>3600068585</v>
      </c>
      <c r="C1865" s="15" t="s">
        <v>1941</v>
      </c>
      <c r="D1865" s="15">
        <v>4201231571</v>
      </c>
      <c r="E1865" s="15" t="s">
        <v>1875</v>
      </c>
      <c r="F1865" s="16">
        <v>18720</v>
      </c>
      <c r="G1865" s="15">
        <v>1</v>
      </c>
    </row>
    <row r="1866" spans="1:7" hidden="1" x14ac:dyDescent="0.55000000000000004">
      <c r="A1866" s="15">
        <v>2500700866</v>
      </c>
      <c r="B1866" s="15">
        <v>3600069350</v>
      </c>
      <c r="C1866" s="15" t="s">
        <v>11</v>
      </c>
      <c r="D1866" s="15">
        <v>4201231569</v>
      </c>
      <c r="E1866" s="15" t="s">
        <v>1875</v>
      </c>
      <c r="F1866" s="16">
        <v>59300</v>
      </c>
      <c r="G1866" s="15">
        <v>1</v>
      </c>
    </row>
    <row r="1867" spans="1:7" hidden="1" x14ac:dyDescent="0.55000000000000004">
      <c r="A1867" s="15">
        <v>2500700866</v>
      </c>
      <c r="B1867" s="15">
        <v>3600069622</v>
      </c>
      <c r="C1867" s="15" t="s">
        <v>15</v>
      </c>
      <c r="D1867" s="15">
        <v>4201231574</v>
      </c>
      <c r="E1867" s="15" t="s">
        <v>1875</v>
      </c>
      <c r="F1867" s="16">
        <v>43914</v>
      </c>
      <c r="G1867" s="15">
        <v>1</v>
      </c>
    </row>
    <row r="1868" spans="1:7" hidden="1" x14ac:dyDescent="0.55000000000000004">
      <c r="A1868" s="15">
        <v>2500700866</v>
      </c>
      <c r="B1868" s="15">
        <v>3600069838</v>
      </c>
      <c r="C1868" s="15" t="s">
        <v>15</v>
      </c>
      <c r="D1868" s="15">
        <v>4201231576</v>
      </c>
      <c r="E1868" s="15" t="s">
        <v>1875</v>
      </c>
      <c r="F1868" s="16">
        <v>1283620</v>
      </c>
      <c r="G1868" s="15">
        <v>1</v>
      </c>
    </row>
    <row r="1869" spans="1:7" hidden="1" x14ac:dyDescent="0.55000000000000004">
      <c r="A1869" s="15">
        <v>2500700866</v>
      </c>
      <c r="B1869" s="15">
        <v>3600069839</v>
      </c>
      <c r="C1869" s="15" t="s">
        <v>15</v>
      </c>
      <c r="D1869" s="15">
        <v>4201231577</v>
      </c>
      <c r="E1869" s="15" t="s">
        <v>1875</v>
      </c>
      <c r="F1869" s="16">
        <v>5000</v>
      </c>
      <c r="G1869" s="15">
        <v>1</v>
      </c>
    </row>
    <row r="1870" spans="1:7" hidden="1" x14ac:dyDescent="0.55000000000000004">
      <c r="A1870" s="15">
        <v>2500700866</v>
      </c>
      <c r="B1870" s="15">
        <v>3600069925</v>
      </c>
      <c r="C1870" s="15" t="s">
        <v>15</v>
      </c>
      <c r="D1870" s="15">
        <v>4400176922</v>
      </c>
      <c r="E1870" s="15" t="s">
        <v>1875</v>
      </c>
      <c r="F1870" s="16">
        <v>51998.36</v>
      </c>
      <c r="G1870" s="15">
        <v>1</v>
      </c>
    </row>
    <row r="1871" spans="1:7" hidden="1" x14ac:dyDescent="0.55000000000000004">
      <c r="A1871" s="15">
        <v>2500700866</v>
      </c>
      <c r="B1871" s="15">
        <v>3600069928</v>
      </c>
      <c r="C1871" s="15" t="s">
        <v>15</v>
      </c>
      <c r="D1871" s="15">
        <v>4201231575</v>
      </c>
      <c r="E1871" s="15" t="s">
        <v>1875</v>
      </c>
      <c r="F1871" s="16">
        <v>17550</v>
      </c>
      <c r="G1871" s="15">
        <v>1</v>
      </c>
    </row>
    <row r="1872" spans="1:7" hidden="1" x14ac:dyDescent="0.55000000000000004">
      <c r="A1872" s="15">
        <v>2500700482</v>
      </c>
      <c r="B1872" s="15">
        <v>3600063659</v>
      </c>
      <c r="C1872" s="15" t="s">
        <v>453</v>
      </c>
      <c r="D1872" s="15">
        <v>4400161729</v>
      </c>
      <c r="E1872" s="15" t="s">
        <v>44</v>
      </c>
      <c r="F1872" s="16">
        <v>3000</v>
      </c>
      <c r="G1872" s="15">
        <v>11</v>
      </c>
    </row>
    <row r="1873" spans="1:10" s="70" customFormat="1" x14ac:dyDescent="0.55000000000000004">
      <c r="A1873" s="70">
        <v>2500700868</v>
      </c>
      <c r="B1873" s="70">
        <v>3600038690</v>
      </c>
      <c r="C1873" s="70" t="s">
        <v>1942</v>
      </c>
      <c r="D1873" s="70">
        <v>4200584826</v>
      </c>
      <c r="E1873" s="71">
        <v>43840</v>
      </c>
      <c r="F1873" s="72">
        <v>4080</v>
      </c>
      <c r="G1873" s="70">
        <v>58</v>
      </c>
      <c r="H1873" s="70" t="s">
        <v>1885</v>
      </c>
      <c r="I1873" s="73">
        <f t="shared" ref="I1873:I1874" si="53">MONTH(E1873)</f>
        <v>1</v>
      </c>
      <c r="J1873" s="73" t="str">
        <f t="shared" ref="J1873:J1874" si="54">IF(AND(I1873&gt;=10,I1873&lt;=12),"1",IF(AND(I1873&gt;=1,I1873&lt;=3),"2",IF(AND(I1873&gt;=4,I1873&lt;=6),"3","4")))</f>
        <v>2</v>
      </c>
    </row>
    <row r="1874" spans="1:10" x14ac:dyDescent="0.55000000000000004">
      <c r="A1874" s="15">
        <v>2500700868</v>
      </c>
      <c r="B1874" s="15">
        <v>3600054782</v>
      </c>
      <c r="C1874" s="15" t="s">
        <v>1898</v>
      </c>
      <c r="D1874" s="15">
        <v>4200916974</v>
      </c>
      <c r="E1874" s="17">
        <v>43880</v>
      </c>
      <c r="F1874" s="15">
        <v>600</v>
      </c>
      <c r="G1874" s="15">
        <v>31</v>
      </c>
      <c r="H1874" s="15" t="s">
        <v>1885</v>
      </c>
      <c r="I1874" s="19">
        <f t="shared" si="53"/>
        <v>2</v>
      </c>
      <c r="J1874" s="19" t="str">
        <f t="shared" si="54"/>
        <v>2</v>
      </c>
    </row>
    <row r="1875" spans="1:10" hidden="1" x14ac:dyDescent="0.55000000000000004">
      <c r="A1875" s="15">
        <v>2500700868</v>
      </c>
      <c r="B1875" s="15">
        <v>3600059264</v>
      </c>
      <c r="C1875" s="15" t="s">
        <v>340</v>
      </c>
      <c r="D1875" s="15">
        <v>4201064422</v>
      </c>
      <c r="E1875" s="15" t="s">
        <v>1587</v>
      </c>
      <c r="F1875" s="16">
        <v>110656</v>
      </c>
      <c r="G1875" s="15">
        <v>12</v>
      </c>
    </row>
    <row r="1876" spans="1:10" hidden="1" x14ac:dyDescent="0.55000000000000004">
      <c r="A1876" s="15">
        <v>2500700868</v>
      </c>
      <c r="B1876" s="15">
        <v>3600062590</v>
      </c>
      <c r="C1876" s="15" t="s">
        <v>340</v>
      </c>
      <c r="D1876" s="15">
        <v>4201064424</v>
      </c>
      <c r="E1876" s="15" t="s">
        <v>1587</v>
      </c>
      <c r="F1876" s="16">
        <v>34560</v>
      </c>
      <c r="G1876" s="15">
        <v>12</v>
      </c>
    </row>
    <row r="1877" spans="1:10" hidden="1" x14ac:dyDescent="0.55000000000000004">
      <c r="A1877" s="15">
        <v>2500700868</v>
      </c>
      <c r="B1877" s="15">
        <v>3600063421</v>
      </c>
      <c r="C1877" s="15" t="s">
        <v>340</v>
      </c>
      <c r="D1877" s="15">
        <v>4201064423</v>
      </c>
      <c r="E1877" s="15" t="s">
        <v>1587</v>
      </c>
      <c r="F1877" s="16">
        <v>34400</v>
      </c>
      <c r="G1877" s="15">
        <v>12</v>
      </c>
    </row>
    <row r="1878" spans="1:10" hidden="1" x14ac:dyDescent="0.55000000000000004">
      <c r="A1878" s="15">
        <v>2500700868</v>
      </c>
      <c r="B1878" s="15">
        <v>3600059165</v>
      </c>
      <c r="C1878" s="15" t="s">
        <v>305</v>
      </c>
      <c r="D1878" s="15">
        <v>4201113346</v>
      </c>
      <c r="E1878" s="15" t="s">
        <v>1438</v>
      </c>
      <c r="F1878" s="16">
        <v>19200</v>
      </c>
      <c r="G1878" s="15">
        <v>9</v>
      </c>
    </row>
    <row r="1879" spans="1:10" hidden="1" x14ac:dyDescent="0.55000000000000004">
      <c r="A1879" s="15">
        <v>2500700870</v>
      </c>
      <c r="B1879" s="15">
        <v>3600067488</v>
      </c>
      <c r="C1879" s="15" t="s">
        <v>34</v>
      </c>
      <c r="D1879" s="15">
        <v>4201231578</v>
      </c>
      <c r="E1879" s="15" t="s">
        <v>1875</v>
      </c>
      <c r="F1879" s="16">
        <v>343440</v>
      </c>
      <c r="G1879" s="15">
        <v>1</v>
      </c>
    </row>
    <row r="1880" spans="1:10" hidden="1" x14ac:dyDescent="0.55000000000000004">
      <c r="A1880" s="15">
        <v>2500700870</v>
      </c>
      <c r="B1880" s="15">
        <v>3600068770</v>
      </c>
      <c r="C1880" s="15" t="s">
        <v>34</v>
      </c>
      <c r="D1880" s="15">
        <v>4201231580</v>
      </c>
      <c r="E1880" s="15" t="s">
        <v>1875</v>
      </c>
      <c r="F1880" s="16">
        <v>648720</v>
      </c>
      <c r="G1880" s="15">
        <v>1</v>
      </c>
    </row>
    <row r="1881" spans="1:10" hidden="1" x14ac:dyDescent="0.55000000000000004">
      <c r="A1881" s="15">
        <v>2500700870</v>
      </c>
      <c r="B1881" s="15">
        <v>3600068771</v>
      </c>
      <c r="C1881" s="15" t="s">
        <v>34</v>
      </c>
      <c r="D1881" s="15">
        <v>4201231581</v>
      </c>
      <c r="E1881" s="15" t="s">
        <v>1875</v>
      </c>
      <c r="F1881" s="16">
        <v>199620</v>
      </c>
      <c r="G1881" s="15">
        <v>1</v>
      </c>
    </row>
    <row r="1882" spans="1:10" hidden="1" x14ac:dyDescent="0.55000000000000004">
      <c r="A1882" s="15">
        <v>2500700870</v>
      </c>
      <c r="B1882" s="15">
        <v>3600068772</v>
      </c>
      <c r="C1882" s="15" t="s">
        <v>34</v>
      </c>
      <c r="D1882" s="15">
        <v>4201231582</v>
      </c>
      <c r="E1882" s="15" t="s">
        <v>1875</v>
      </c>
      <c r="F1882" s="16">
        <v>296400</v>
      </c>
      <c r="G1882" s="15">
        <v>1</v>
      </c>
    </row>
    <row r="1883" spans="1:10" hidden="1" x14ac:dyDescent="0.55000000000000004">
      <c r="A1883" s="15">
        <v>2500700870</v>
      </c>
      <c r="B1883" s="15">
        <v>3600069616</v>
      </c>
      <c r="C1883" s="15" t="s">
        <v>34</v>
      </c>
      <c r="D1883" s="15">
        <v>4201231583</v>
      </c>
      <c r="E1883" s="15" t="s">
        <v>1875</v>
      </c>
      <c r="F1883" s="16">
        <v>241680</v>
      </c>
      <c r="G1883" s="15">
        <v>1</v>
      </c>
    </row>
    <row r="1884" spans="1:10" hidden="1" x14ac:dyDescent="0.55000000000000004">
      <c r="A1884" s="15">
        <v>2500700870</v>
      </c>
      <c r="B1884" s="15">
        <v>3600069825</v>
      </c>
      <c r="C1884" s="15" t="s">
        <v>34</v>
      </c>
      <c r="D1884" s="15">
        <v>4201231579</v>
      </c>
      <c r="E1884" s="15" t="s">
        <v>1875</v>
      </c>
      <c r="F1884" s="16">
        <v>527380</v>
      </c>
      <c r="G1884" s="15">
        <v>1</v>
      </c>
    </row>
    <row r="1885" spans="1:10" hidden="1" x14ac:dyDescent="0.55000000000000004">
      <c r="A1885" s="15">
        <v>2500701692</v>
      </c>
      <c r="B1885" s="15">
        <v>3600048353</v>
      </c>
      <c r="C1885" s="15" t="s">
        <v>175</v>
      </c>
      <c r="D1885" s="15">
        <v>4201178064</v>
      </c>
      <c r="E1885" s="15" t="s">
        <v>48</v>
      </c>
      <c r="F1885" s="16">
        <v>161440</v>
      </c>
      <c r="G1885" s="15">
        <v>5</v>
      </c>
    </row>
    <row r="1886" spans="1:10" hidden="1" x14ac:dyDescent="0.55000000000000004">
      <c r="A1886" s="15">
        <v>2500701692</v>
      </c>
      <c r="B1886" s="15">
        <v>3600066195</v>
      </c>
      <c r="C1886" s="15" t="s">
        <v>175</v>
      </c>
      <c r="D1886" s="15">
        <v>4201178066</v>
      </c>
      <c r="E1886" s="15" t="s">
        <v>48</v>
      </c>
      <c r="F1886" s="16">
        <v>216320</v>
      </c>
      <c r="G1886" s="15">
        <v>5</v>
      </c>
    </row>
    <row r="1887" spans="1:10" hidden="1" x14ac:dyDescent="0.55000000000000004">
      <c r="A1887" s="15">
        <v>2500701692</v>
      </c>
      <c r="B1887" s="15">
        <v>3600067700</v>
      </c>
      <c r="C1887" s="15" t="s">
        <v>175</v>
      </c>
      <c r="D1887" s="15">
        <v>4201178071</v>
      </c>
      <c r="E1887" s="15" t="s">
        <v>48</v>
      </c>
      <c r="F1887" s="16">
        <v>204720</v>
      </c>
      <c r="G1887" s="15">
        <v>5</v>
      </c>
    </row>
    <row r="1888" spans="1:10" hidden="1" x14ac:dyDescent="0.55000000000000004">
      <c r="A1888" s="15">
        <v>2500701692</v>
      </c>
      <c r="B1888" s="15">
        <v>3600067824</v>
      </c>
      <c r="C1888" s="15" t="s">
        <v>175</v>
      </c>
      <c r="D1888" s="15">
        <v>4201178076</v>
      </c>
      <c r="E1888" s="15" t="s">
        <v>48</v>
      </c>
      <c r="F1888" s="16">
        <v>118160</v>
      </c>
      <c r="G1888" s="15">
        <v>5</v>
      </c>
    </row>
    <row r="1889" spans="1:7" hidden="1" x14ac:dyDescent="0.55000000000000004">
      <c r="A1889" s="15">
        <v>2500701692</v>
      </c>
      <c r="B1889" s="15">
        <v>3600067825</v>
      </c>
      <c r="C1889" s="15" t="s">
        <v>175</v>
      </c>
      <c r="D1889" s="15">
        <v>4201178077</v>
      </c>
      <c r="E1889" s="15" t="s">
        <v>48</v>
      </c>
      <c r="F1889" s="16">
        <v>378000</v>
      </c>
      <c r="G1889" s="15">
        <v>5</v>
      </c>
    </row>
    <row r="1890" spans="1:7" hidden="1" x14ac:dyDescent="0.55000000000000004">
      <c r="A1890" s="15">
        <v>2500701692</v>
      </c>
      <c r="B1890" s="15">
        <v>3600067827</v>
      </c>
      <c r="C1890" s="15" t="s">
        <v>175</v>
      </c>
      <c r="D1890" s="15">
        <v>4201178078</v>
      </c>
      <c r="E1890" s="15" t="s">
        <v>48</v>
      </c>
      <c r="F1890" s="16">
        <v>35200</v>
      </c>
      <c r="G1890" s="15">
        <v>5</v>
      </c>
    </row>
    <row r="1891" spans="1:7" hidden="1" x14ac:dyDescent="0.55000000000000004">
      <c r="A1891" s="15">
        <v>2500701692</v>
      </c>
      <c r="B1891" s="15">
        <v>3600067828</v>
      </c>
      <c r="C1891" s="15" t="s">
        <v>175</v>
      </c>
      <c r="D1891" s="15">
        <v>4201178079</v>
      </c>
      <c r="E1891" s="15" t="s">
        <v>48</v>
      </c>
      <c r="F1891" s="16">
        <v>162880</v>
      </c>
      <c r="G1891" s="15">
        <v>5</v>
      </c>
    </row>
    <row r="1892" spans="1:7" hidden="1" x14ac:dyDescent="0.55000000000000004">
      <c r="A1892" s="15">
        <v>2500701692</v>
      </c>
      <c r="B1892" s="15">
        <v>3600068101</v>
      </c>
      <c r="C1892" s="15" t="s">
        <v>175</v>
      </c>
      <c r="D1892" s="15">
        <v>4201178072</v>
      </c>
      <c r="E1892" s="15" t="s">
        <v>48</v>
      </c>
      <c r="F1892" s="16">
        <v>161440</v>
      </c>
      <c r="G1892" s="15">
        <v>5</v>
      </c>
    </row>
    <row r="1893" spans="1:7" hidden="1" x14ac:dyDescent="0.55000000000000004">
      <c r="A1893" s="15">
        <v>2500701692</v>
      </c>
      <c r="B1893" s="15">
        <v>3600068102</v>
      </c>
      <c r="C1893" s="15" t="s">
        <v>175</v>
      </c>
      <c r="D1893" s="15">
        <v>4201178073</v>
      </c>
      <c r="E1893" s="15" t="s">
        <v>48</v>
      </c>
      <c r="F1893" s="16">
        <v>119600</v>
      </c>
      <c r="G1893" s="15">
        <v>5</v>
      </c>
    </row>
    <row r="1894" spans="1:7" hidden="1" x14ac:dyDescent="0.55000000000000004">
      <c r="A1894" s="15">
        <v>2500701692</v>
      </c>
      <c r="B1894" s="15">
        <v>3600068103</v>
      </c>
      <c r="C1894" s="15" t="s">
        <v>175</v>
      </c>
      <c r="D1894" s="15">
        <v>4201178081</v>
      </c>
      <c r="E1894" s="15" t="s">
        <v>48</v>
      </c>
      <c r="F1894" s="16">
        <v>225200</v>
      </c>
      <c r="G1894" s="15">
        <v>5</v>
      </c>
    </row>
    <row r="1895" spans="1:7" hidden="1" x14ac:dyDescent="0.55000000000000004">
      <c r="A1895" s="15">
        <v>2500701692</v>
      </c>
      <c r="B1895" s="15">
        <v>3600068104</v>
      </c>
      <c r="C1895" s="15" t="s">
        <v>175</v>
      </c>
      <c r="D1895" s="15">
        <v>4201178082</v>
      </c>
      <c r="E1895" s="15" t="s">
        <v>48</v>
      </c>
      <c r="F1895" s="16">
        <v>170240</v>
      </c>
      <c r="G1895" s="15">
        <v>5</v>
      </c>
    </row>
    <row r="1896" spans="1:7" hidden="1" x14ac:dyDescent="0.55000000000000004">
      <c r="A1896" s="15">
        <v>2500701692</v>
      </c>
      <c r="B1896" s="15">
        <v>3600068105</v>
      </c>
      <c r="C1896" s="15" t="s">
        <v>175</v>
      </c>
      <c r="D1896" s="15">
        <v>4201178083</v>
      </c>
      <c r="E1896" s="15" t="s">
        <v>48</v>
      </c>
      <c r="F1896" s="16">
        <v>223040</v>
      </c>
      <c r="G1896" s="15">
        <v>5</v>
      </c>
    </row>
    <row r="1897" spans="1:7" hidden="1" x14ac:dyDescent="0.55000000000000004">
      <c r="A1897" s="15">
        <v>2500701692</v>
      </c>
      <c r="B1897" s="15">
        <v>3600068107</v>
      </c>
      <c r="C1897" s="15" t="s">
        <v>175</v>
      </c>
      <c r="D1897" s="15">
        <v>4201178085</v>
      </c>
      <c r="E1897" s="15" t="s">
        <v>48</v>
      </c>
      <c r="F1897" s="16">
        <v>26400</v>
      </c>
      <c r="G1897" s="15">
        <v>5</v>
      </c>
    </row>
    <row r="1898" spans="1:7" hidden="1" x14ac:dyDescent="0.55000000000000004">
      <c r="A1898" s="15">
        <v>2500701692</v>
      </c>
      <c r="B1898" s="15">
        <v>3600068108</v>
      </c>
      <c r="C1898" s="15" t="s">
        <v>175</v>
      </c>
      <c r="D1898" s="15">
        <v>4201178086</v>
      </c>
      <c r="E1898" s="15" t="s">
        <v>48</v>
      </c>
      <c r="F1898" s="16">
        <v>69680</v>
      </c>
      <c r="G1898" s="15">
        <v>5</v>
      </c>
    </row>
    <row r="1899" spans="1:7" hidden="1" x14ac:dyDescent="0.55000000000000004">
      <c r="A1899" s="15">
        <v>2500701692</v>
      </c>
      <c r="B1899" s="15">
        <v>3600068440</v>
      </c>
      <c r="C1899" s="15" t="s">
        <v>48</v>
      </c>
      <c r="D1899" s="15">
        <v>4201193649</v>
      </c>
      <c r="E1899" s="15" t="s">
        <v>11</v>
      </c>
      <c r="F1899" s="16">
        <v>44000</v>
      </c>
      <c r="G1899" s="15">
        <v>4</v>
      </c>
    </row>
    <row r="1900" spans="1:7" hidden="1" x14ac:dyDescent="0.55000000000000004">
      <c r="A1900" s="15">
        <v>2500700457</v>
      </c>
      <c r="B1900" s="15">
        <v>3600065604</v>
      </c>
      <c r="C1900" s="15" t="s">
        <v>305</v>
      </c>
      <c r="D1900" s="15">
        <v>4201128385</v>
      </c>
      <c r="E1900" s="15" t="s">
        <v>522</v>
      </c>
      <c r="F1900" s="16">
        <v>34100</v>
      </c>
      <c r="G1900" s="15">
        <v>8</v>
      </c>
    </row>
    <row r="1901" spans="1:7" hidden="1" x14ac:dyDescent="0.55000000000000004">
      <c r="A1901" s="15">
        <v>2500700457</v>
      </c>
      <c r="B1901" s="15">
        <v>3400000105</v>
      </c>
      <c r="C1901" s="15" t="s">
        <v>48</v>
      </c>
      <c r="D1901" s="15">
        <v>4400175188</v>
      </c>
      <c r="E1901" s="15" t="s">
        <v>34</v>
      </c>
      <c r="F1901" s="16">
        <v>7000</v>
      </c>
      <c r="G1901" s="15">
        <v>3</v>
      </c>
    </row>
    <row r="1902" spans="1:7" hidden="1" x14ac:dyDescent="0.55000000000000004">
      <c r="A1902" s="15">
        <v>2500700871</v>
      </c>
      <c r="B1902" s="15">
        <v>3600061793</v>
      </c>
      <c r="C1902" s="15" t="s">
        <v>1587</v>
      </c>
      <c r="D1902" s="15">
        <v>4201082115</v>
      </c>
      <c r="E1902" s="15" t="s">
        <v>44</v>
      </c>
      <c r="F1902" s="16">
        <v>19102</v>
      </c>
      <c r="G1902" s="15">
        <v>11</v>
      </c>
    </row>
    <row r="1903" spans="1:7" hidden="1" x14ac:dyDescent="0.55000000000000004">
      <c r="A1903" s="15">
        <v>2500700871</v>
      </c>
      <c r="B1903" s="15">
        <v>3600062961</v>
      </c>
      <c r="C1903" s="15" t="s">
        <v>1587</v>
      </c>
      <c r="D1903" s="15">
        <v>4201082114</v>
      </c>
      <c r="E1903" s="15" t="s">
        <v>44</v>
      </c>
      <c r="F1903" s="16">
        <v>234364</v>
      </c>
      <c r="G1903" s="15">
        <v>11</v>
      </c>
    </row>
    <row r="1904" spans="1:7" hidden="1" x14ac:dyDescent="0.55000000000000004">
      <c r="A1904" s="15">
        <v>2500700871</v>
      </c>
      <c r="B1904" s="15">
        <v>3600065146</v>
      </c>
      <c r="C1904" s="15" t="s">
        <v>305</v>
      </c>
      <c r="D1904" s="15">
        <v>4201105563</v>
      </c>
      <c r="E1904" s="15" t="s">
        <v>1438</v>
      </c>
      <c r="F1904" s="16">
        <v>350440</v>
      </c>
      <c r="G1904" s="15">
        <v>9</v>
      </c>
    </row>
    <row r="1905" spans="1:7" hidden="1" x14ac:dyDescent="0.55000000000000004">
      <c r="A1905" s="15">
        <v>2500700871</v>
      </c>
      <c r="B1905" s="15">
        <v>3600067011</v>
      </c>
      <c r="C1905" s="15" t="s">
        <v>175</v>
      </c>
      <c r="D1905" s="15">
        <v>4201160995</v>
      </c>
      <c r="E1905" s="15" t="s">
        <v>347</v>
      </c>
      <c r="F1905" s="16">
        <v>3500</v>
      </c>
      <c r="G1905" s="15">
        <v>6</v>
      </c>
    </row>
    <row r="1906" spans="1:7" hidden="1" x14ac:dyDescent="0.55000000000000004">
      <c r="A1906" s="15">
        <v>2500700871</v>
      </c>
      <c r="B1906" s="15">
        <v>3600067139</v>
      </c>
      <c r="C1906" s="15" t="s">
        <v>175</v>
      </c>
      <c r="D1906" s="15">
        <v>4201160996</v>
      </c>
      <c r="E1906" s="15" t="s">
        <v>347</v>
      </c>
      <c r="F1906" s="16">
        <v>709800</v>
      </c>
      <c r="G1906" s="15">
        <v>6</v>
      </c>
    </row>
    <row r="1907" spans="1:7" hidden="1" x14ac:dyDescent="0.55000000000000004">
      <c r="A1907" s="15">
        <v>2500700871</v>
      </c>
      <c r="B1907" s="15">
        <v>3600068424</v>
      </c>
      <c r="C1907" s="15" t="s">
        <v>48</v>
      </c>
      <c r="D1907" s="15">
        <v>4201197271</v>
      </c>
      <c r="E1907" s="15" t="s">
        <v>11</v>
      </c>
      <c r="F1907" s="16">
        <v>2133350.81</v>
      </c>
      <c r="G1907" s="15">
        <v>4</v>
      </c>
    </row>
    <row r="1908" spans="1:7" hidden="1" x14ac:dyDescent="0.55000000000000004">
      <c r="A1908" s="15">
        <v>2500700871</v>
      </c>
      <c r="B1908" s="15">
        <v>3600068569</v>
      </c>
      <c r="C1908" s="15" t="s">
        <v>11</v>
      </c>
      <c r="D1908" s="15">
        <v>4201207828</v>
      </c>
      <c r="E1908" s="15" t="s">
        <v>34</v>
      </c>
      <c r="F1908" s="16">
        <v>33100</v>
      </c>
      <c r="G1908" s="15">
        <v>3</v>
      </c>
    </row>
    <row r="1909" spans="1:7" hidden="1" x14ac:dyDescent="0.55000000000000004">
      <c r="A1909" s="15">
        <v>2500700871</v>
      </c>
      <c r="B1909" s="15">
        <v>3600068570</v>
      </c>
      <c r="C1909" s="15" t="s">
        <v>11</v>
      </c>
      <c r="D1909" s="15">
        <v>4201207829</v>
      </c>
      <c r="E1909" s="15" t="s">
        <v>34</v>
      </c>
      <c r="F1909" s="16">
        <v>2500</v>
      </c>
      <c r="G1909" s="15">
        <v>3</v>
      </c>
    </row>
    <row r="1910" spans="1:7" hidden="1" x14ac:dyDescent="0.55000000000000004">
      <c r="A1910" s="15">
        <v>2500700871</v>
      </c>
      <c r="B1910" s="15">
        <v>3600068571</v>
      </c>
      <c r="C1910" s="15" t="s">
        <v>11</v>
      </c>
      <c r="D1910" s="15">
        <v>4201207830</v>
      </c>
      <c r="E1910" s="15" t="s">
        <v>34</v>
      </c>
      <c r="F1910" s="16">
        <v>19600</v>
      </c>
      <c r="G1910" s="15">
        <v>3</v>
      </c>
    </row>
    <row r="1911" spans="1:7" hidden="1" x14ac:dyDescent="0.55000000000000004">
      <c r="A1911" s="15">
        <v>2500700871</v>
      </c>
      <c r="B1911" s="15">
        <v>3600068574</v>
      </c>
      <c r="C1911" s="15" t="s">
        <v>11</v>
      </c>
      <c r="D1911" s="15">
        <v>4201207832</v>
      </c>
      <c r="E1911" s="15" t="s">
        <v>34</v>
      </c>
      <c r="F1911" s="16">
        <v>58900</v>
      </c>
      <c r="G1911" s="15">
        <v>3</v>
      </c>
    </row>
    <row r="1912" spans="1:7" hidden="1" x14ac:dyDescent="0.55000000000000004">
      <c r="A1912" s="15">
        <v>2500700871</v>
      </c>
      <c r="B1912" s="15">
        <v>3600068576</v>
      </c>
      <c r="C1912" s="15" t="s">
        <v>11</v>
      </c>
      <c r="D1912" s="15">
        <v>4400174992</v>
      </c>
      <c r="E1912" s="15" t="s">
        <v>34</v>
      </c>
      <c r="F1912" s="16">
        <v>35850</v>
      </c>
      <c r="G1912" s="15">
        <v>3</v>
      </c>
    </row>
    <row r="1913" spans="1:7" hidden="1" x14ac:dyDescent="0.55000000000000004">
      <c r="A1913" s="15">
        <v>2500700871</v>
      </c>
      <c r="B1913" s="15">
        <v>3600068865</v>
      </c>
      <c r="C1913" s="15" t="s">
        <v>11</v>
      </c>
      <c r="D1913" s="15">
        <v>4201207831</v>
      </c>
      <c r="E1913" s="15" t="s">
        <v>34</v>
      </c>
      <c r="F1913" s="16">
        <v>12962</v>
      </c>
      <c r="G1913" s="15">
        <v>3</v>
      </c>
    </row>
    <row r="1914" spans="1:7" hidden="1" x14ac:dyDescent="0.55000000000000004">
      <c r="A1914" s="15">
        <v>2500700871</v>
      </c>
      <c r="B1914" s="15">
        <v>3600048370</v>
      </c>
      <c r="C1914" s="15" t="s">
        <v>34</v>
      </c>
      <c r="D1914" s="15">
        <v>4201220148</v>
      </c>
      <c r="E1914" s="15" t="s">
        <v>15</v>
      </c>
      <c r="F1914" s="16">
        <v>9096240</v>
      </c>
      <c r="G1914" s="15">
        <v>2</v>
      </c>
    </row>
    <row r="1915" spans="1:7" hidden="1" x14ac:dyDescent="0.55000000000000004">
      <c r="A1915" s="15">
        <v>2500700871</v>
      </c>
      <c r="B1915" s="15">
        <v>3600069084</v>
      </c>
      <c r="C1915" s="15" t="s">
        <v>34</v>
      </c>
      <c r="D1915" s="15">
        <v>4201220149</v>
      </c>
      <c r="E1915" s="15" t="s">
        <v>15</v>
      </c>
      <c r="F1915" s="16">
        <v>71700</v>
      </c>
      <c r="G1915" s="15">
        <v>2</v>
      </c>
    </row>
    <row r="1916" spans="1:7" hidden="1" x14ac:dyDescent="0.55000000000000004">
      <c r="A1916" s="15">
        <v>2500700871</v>
      </c>
      <c r="B1916" s="15">
        <v>3600069085</v>
      </c>
      <c r="C1916" s="15" t="s">
        <v>34</v>
      </c>
      <c r="D1916" s="15">
        <v>4201220158</v>
      </c>
      <c r="E1916" s="15" t="s">
        <v>15</v>
      </c>
      <c r="F1916" s="16">
        <v>2952000</v>
      </c>
      <c r="G1916" s="15">
        <v>2</v>
      </c>
    </row>
    <row r="1917" spans="1:7" hidden="1" x14ac:dyDescent="0.55000000000000004">
      <c r="A1917" s="15">
        <v>2500700871</v>
      </c>
      <c r="B1917" s="15">
        <v>3600069087</v>
      </c>
      <c r="C1917" s="15" t="s">
        <v>34</v>
      </c>
      <c r="D1917" s="15">
        <v>4201220159</v>
      </c>
      <c r="E1917" s="15" t="s">
        <v>15</v>
      </c>
      <c r="F1917" s="16">
        <v>46000</v>
      </c>
      <c r="G1917" s="15">
        <v>2</v>
      </c>
    </row>
    <row r="1918" spans="1:7" hidden="1" x14ac:dyDescent="0.55000000000000004">
      <c r="A1918" s="15">
        <v>2500700871</v>
      </c>
      <c r="B1918" s="15">
        <v>3600069726</v>
      </c>
      <c r="C1918" s="15" t="s">
        <v>34</v>
      </c>
      <c r="D1918" s="15">
        <v>4201220150</v>
      </c>
      <c r="E1918" s="15" t="s">
        <v>15</v>
      </c>
      <c r="F1918" s="16">
        <v>7975</v>
      </c>
      <c r="G1918" s="15">
        <v>2</v>
      </c>
    </row>
    <row r="1919" spans="1:7" hidden="1" x14ac:dyDescent="0.55000000000000004">
      <c r="A1919" s="15">
        <v>2500700871</v>
      </c>
      <c r="B1919" s="15">
        <v>3600069727</v>
      </c>
      <c r="C1919" s="15" t="s">
        <v>34</v>
      </c>
      <c r="D1919" s="15">
        <v>4201220151</v>
      </c>
      <c r="E1919" s="15" t="s">
        <v>15</v>
      </c>
      <c r="F1919" s="16">
        <v>6121080</v>
      </c>
      <c r="G1919" s="15">
        <v>2</v>
      </c>
    </row>
    <row r="1920" spans="1:7" hidden="1" x14ac:dyDescent="0.55000000000000004">
      <c r="A1920" s="15">
        <v>2500700871</v>
      </c>
      <c r="B1920" s="15">
        <v>3600069728</v>
      </c>
      <c r="C1920" s="15" t="s">
        <v>34</v>
      </c>
      <c r="D1920" s="15">
        <v>4201220152</v>
      </c>
      <c r="E1920" s="15" t="s">
        <v>15</v>
      </c>
      <c r="F1920" s="16">
        <v>59040</v>
      </c>
      <c r="G1920" s="15">
        <v>2</v>
      </c>
    </row>
    <row r="1921" spans="1:7" hidden="1" x14ac:dyDescent="0.55000000000000004">
      <c r="A1921" s="15">
        <v>2500700871</v>
      </c>
      <c r="B1921" s="15">
        <v>3600069729</v>
      </c>
      <c r="C1921" s="15" t="s">
        <v>34</v>
      </c>
      <c r="D1921" s="15">
        <v>4201220153</v>
      </c>
      <c r="E1921" s="15" t="s">
        <v>15</v>
      </c>
      <c r="F1921" s="16">
        <v>11646450</v>
      </c>
      <c r="G1921" s="15">
        <v>2</v>
      </c>
    </row>
    <row r="1922" spans="1:7" hidden="1" x14ac:dyDescent="0.55000000000000004">
      <c r="A1922" s="15">
        <v>2500700871</v>
      </c>
      <c r="B1922" s="15">
        <v>3600069730</v>
      </c>
      <c r="C1922" s="15" t="s">
        <v>34</v>
      </c>
      <c r="D1922" s="15">
        <v>4201220154</v>
      </c>
      <c r="E1922" s="15" t="s">
        <v>15</v>
      </c>
      <c r="F1922" s="16">
        <v>2007360</v>
      </c>
      <c r="G1922" s="15">
        <v>2</v>
      </c>
    </row>
    <row r="1923" spans="1:7" hidden="1" x14ac:dyDescent="0.55000000000000004">
      <c r="A1923" s="15">
        <v>2500700871</v>
      </c>
      <c r="B1923" s="15">
        <v>3600069731</v>
      </c>
      <c r="C1923" s="15" t="s">
        <v>34</v>
      </c>
      <c r="D1923" s="15">
        <v>4201220155</v>
      </c>
      <c r="E1923" s="15" t="s">
        <v>15</v>
      </c>
      <c r="F1923" s="16">
        <v>10000</v>
      </c>
      <c r="G1923" s="15">
        <v>2</v>
      </c>
    </row>
    <row r="1924" spans="1:7" hidden="1" x14ac:dyDescent="0.55000000000000004">
      <c r="A1924" s="15">
        <v>2500700871</v>
      </c>
      <c r="B1924" s="15">
        <v>3600069732</v>
      </c>
      <c r="C1924" s="15" t="s">
        <v>34</v>
      </c>
      <c r="D1924" s="15">
        <v>4201220156</v>
      </c>
      <c r="E1924" s="15" t="s">
        <v>15</v>
      </c>
      <c r="F1924" s="16">
        <v>10500</v>
      </c>
      <c r="G1924" s="15">
        <v>2</v>
      </c>
    </row>
    <row r="1925" spans="1:7" hidden="1" x14ac:dyDescent="0.55000000000000004">
      <c r="A1925" s="15">
        <v>2500700871</v>
      </c>
      <c r="B1925" s="15">
        <v>3600069733</v>
      </c>
      <c r="C1925" s="15" t="s">
        <v>34</v>
      </c>
      <c r="D1925" s="15">
        <v>4201220157</v>
      </c>
      <c r="E1925" s="15" t="s">
        <v>15</v>
      </c>
      <c r="F1925" s="16">
        <v>1151280</v>
      </c>
      <c r="G1925" s="15">
        <v>2</v>
      </c>
    </row>
    <row r="1926" spans="1:7" hidden="1" x14ac:dyDescent="0.55000000000000004"/>
    <row r="1927" spans="1:7" hidden="1" x14ac:dyDescent="0.55000000000000004">
      <c r="F1927" s="16">
        <v>306616983.63999999</v>
      </c>
    </row>
    <row r="1928" spans="1:7" hidden="1" x14ac:dyDescent="0.55000000000000004"/>
    <row r="1929" spans="1:7" hidden="1" x14ac:dyDescent="0.55000000000000004"/>
    <row r="1930" spans="1:7" hidden="1" x14ac:dyDescent="0.55000000000000004"/>
    <row r="1931" spans="1:7" hidden="1" x14ac:dyDescent="0.55000000000000004"/>
    <row r="1932" spans="1:7" hidden="1" x14ac:dyDescent="0.55000000000000004"/>
  </sheetData>
  <autoFilter ref="A1:L1932">
    <filterColumn colId="7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J13"/>
  <sheetViews>
    <sheetView zoomScaleNormal="100" workbookViewId="0">
      <selection activeCell="I15" sqref="I15"/>
    </sheetView>
  </sheetViews>
  <sheetFormatPr defaultRowHeight="24" x14ac:dyDescent="0.55000000000000004"/>
  <cols>
    <col min="1" max="1" width="10.25" style="21" customWidth="1"/>
    <col min="2" max="2" width="14.125" style="15" bestFit="1" customWidth="1"/>
    <col min="3" max="3" width="7.875" style="15" bestFit="1" customWidth="1"/>
    <col min="4" max="4" width="15.875" style="15" customWidth="1"/>
    <col min="5" max="5" width="17.375" style="15" bestFit="1" customWidth="1"/>
    <col min="6" max="6" width="13.875" style="15" customWidth="1"/>
    <col min="7" max="7" width="17.625" style="15" bestFit="1" customWidth="1"/>
    <col min="8" max="8" width="9.75" style="15" bestFit="1" customWidth="1"/>
    <col min="9" max="9" width="12" style="15" customWidth="1"/>
    <col min="10" max="10" width="14.25" style="15" customWidth="1"/>
    <col min="11" max="16384" width="9" style="15"/>
  </cols>
  <sheetData>
    <row r="1" spans="1:10" x14ac:dyDescent="0.55000000000000004">
      <c r="A1" s="74" t="s">
        <v>1979</v>
      </c>
      <c r="B1" s="74"/>
      <c r="C1" s="74"/>
      <c r="D1" s="74"/>
      <c r="E1" s="74"/>
      <c r="F1" s="74"/>
      <c r="G1" s="74"/>
      <c r="H1" s="74"/>
      <c r="I1" s="74"/>
      <c r="J1" s="21" t="s">
        <v>1980</v>
      </c>
    </row>
    <row r="2" spans="1:10" s="10" customFormat="1" x14ac:dyDescent="0.55000000000000004">
      <c r="A2" s="8" t="s">
        <v>1943</v>
      </c>
      <c r="B2" s="8" t="s">
        <v>1324</v>
      </c>
      <c r="C2" s="8" t="s">
        <v>1325</v>
      </c>
      <c r="D2" s="8" t="s">
        <v>1</v>
      </c>
      <c r="E2" s="22" t="s">
        <v>1327</v>
      </c>
      <c r="F2" s="22" t="s">
        <v>1326</v>
      </c>
      <c r="G2" s="22" t="s">
        <v>1944</v>
      </c>
      <c r="H2" s="22" t="s">
        <v>1945</v>
      </c>
      <c r="I2" s="22" t="s">
        <v>1322</v>
      </c>
      <c r="J2" s="22" t="s">
        <v>1323</v>
      </c>
    </row>
    <row r="3" spans="1:10" ht="24.75" thickBot="1" x14ac:dyDescent="0.6">
      <c r="A3" s="25" t="s">
        <v>1946</v>
      </c>
      <c r="B3" s="26" t="s">
        <v>1947</v>
      </c>
      <c r="C3" s="26" t="s">
        <v>1948</v>
      </c>
      <c r="D3" s="26">
        <v>4700074525</v>
      </c>
      <c r="E3" s="27" t="s">
        <v>1949</v>
      </c>
      <c r="F3" s="28">
        <v>43915</v>
      </c>
      <c r="G3" s="27" t="s">
        <v>1950</v>
      </c>
      <c r="H3" s="27" t="s">
        <v>1951</v>
      </c>
      <c r="I3" s="29">
        <f>MONTH(F3)</f>
        <v>3</v>
      </c>
      <c r="J3" s="29" t="str">
        <f t="shared" ref="J3" si="0">IF(AND(I3&gt;=10,I3&lt;=12),"1",IF(AND(I3&gt;=1,I3&lt;=3),"2",IF(AND(I3&gt;=4,I3&lt;=6),"3","4")))</f>
        <v>2</v>
      </c>
    </row>
    <row r="4" spans="1:10" x14ac:dyDescent="0.55000000000000004">
      <c r="A4" s="35" t="s">
        <v>1946</v>
      </c>
      <c r="B4" s="36" t="s">
        <v>1766</v>
      </c>
      <c r="C4" s="36" t="s">
        <v>1948</v>
      </c>
      <c r="D4" s="36">
        <v>4700073582</v>
      </c>
      <c r="E4" s="37" t="s">
        <v>1952</v>
      </c>
      <c r="F4" s="38">
        <v>43913</v>
      </c>
      <c r="G4" s="37" t="s">
        <v>1953</v>
      </c>
      <c r="H4" s="37" t="s">
        <v>1951</v>
      </c>
      <c r="I4" s="39">
        <f t="shared" ref="I4:I13" si="1">MONTH(F4)</f>
        <v>3</v>
      </c>
      <c r="J4" s="40" t="str">
        <f t="shared" ref="J4:J13" si="2">IF(AND(I4&gt;=10,I4&lt;=12),"1",IF(AND(I4&gt;=1,I4&lt;=3),"2",IF(AND(I4&gt;=4,I4&lt;=6),"3","4")))</f>
        <v>2</v>
      </c>
    </row>
    <row r="5" spans="1:10" ht="24.75" thickBot="1" x14ac:dyDescent="0.6">
      <c r="A5" s="41" t="s">
        <v>1946</v>
      </c>
      <c r="B5" s="42" t="s">
        <v>1766</v>
      </c>
      <c r="C5" s="42" t="s">
        <v>1948</v>
      </c>
      <c r="D5" s="42">
        <v>4700078576</v>
      </c>
      <c r="E5" s="43" t="s">
        <v>1954</v>
      </c>
      <c r="F5" s="44">
        <v>43920</v>
      </c>
      <c r="G5" s="43" t="s">
        <v>1955</v>
      </c>
      <c r="H5" s="43" t="s">
        <v>1956</v>
      </c>
      <c r="I5" s="45">
        <f t="shared" si="1"/>
        <v>3</v>
      </c>
      <c r="J5" s="46" t="str">
        <f t="shared" si="2"/>
        <v>2</v>
      </c>
    </row>
    <row r="6" spans="1:10" x14ac:dyDescent="0.55000000000000004">
      <c r="A6" s="35" t="s">
        <v>1946</v>
      </c>
      <c r="B6" s="36" t="s">
        <v>1957</v>
      </c>
      <c r="C6" s="36" t="s">
        <v>1948</v>
      </c>
      <c r="D6" s="36">
        <v>4700010374</v>
      </c>
      <c r="E6" s="37" t="s">
        <v>1958</v>
      </c>
      <c r="F6" s="38">
        <v>43910</v>
      </c>
      <c r="G6" s="37" t="s">
        <v>1959</v>
      </c>
      <c r="H6" s="37" t="s">
        <v>1960</v>
      </c>
      <c r="I6" s="39">
        <f t="shared" si="1"/>
        <v>3</v>
      </c>
      <c r="J6" s="40" t="str">
        <f t="shared" si="2"/>
        <v>2</v>
      </c>
    </row>
    <row r="7" spans="1:10" ht="24.75" thickBot="1" x14ac:dyDescent="0.6">
      <c r="A7" s="41" t="s">
        <v>1946</v>
      </c>
      <c r="B7" s="42" t="s">
        <v>1957</v>
      </c>
      <c r="C7" s="42" t="s">
        <v>1948</v>
      </c>
      <c r="D7" s="42">
        <v>4700048093</v>
      </c>
      <c r="E7" s="43" t="s">
        <v>1961</v>
      </c>
      <c r="F7" s="44">
        <v>43910</v>
      </c>
      <c r="G7" s="43" t="s">
        <v>1962</v>
      </c>
      <c r="H7" s="43" t="s">
        <v>1963</v>
      </c>
      <c r="I7" s="45">
        <f t="shared" si="1"/>
        <v>3</v>
      </c>
      <c r="J7" s="46" t="str">
        <f t="shared" si="2"/>
        <v>2</v>
      </c>
    </row>
    <row r="8" spans="1:10" x14ac:dyDescent="0.55000000000000004">
      <c r="A8" s="30" t="s">
        <v>1946</v>
      </c>
      <c r="B8" s="31" t="s">
        <v>1964</v>
      </c>
      <c r="C8" s="31" t="s">
        <v>1948</v>
      </c>
      <c r="D8" s="31">
        <v>4700065456</v>
      </c>
      <c r="E8" s="32" t="s">
        <v>1965</v>
      </c>
      <c r="F8" s="33">
        <v>43888</v>
      </c>
      <c r="G8" s="32" t="s">
        <v>1966</v>
      </c>
      <c r="H8" s="32" t="s">
        <v>1956</v>
      </c>
      <c r="I8" s="34">
        <f t="shared" si="1"/>
        <v>2</v>
      </c>
      <c r="J8" s="34" t="str">
        <f t="shared" si="2"/>
        <v>2</v>
      </c>
    </row>
    <row r="9" spans="1:10" x14ac:dyDescent="0.55000000000000004">
      <c r="A9" s="20" t="s">
        <v>1946</v>
      </c>
      <c r="B9" s="4" t="s">
        <v>1819</v>
      </c>
      <c r="C9" s="4" t="s">
        <v>1948</v>
      </c>
      <c r="D9" s="4">
        <v>4700079161</v>
      </c>
      <c r="E9" s="12" t="s">
        <v>1788</v>
      </c>
      <c r="F9" s="23">
        <v>43917</v>
      </c>
      <c r="G9" s="12" t="s">
        <v>1967</v>
      </c>
      <c r="H9" s="12" t="s">
        <v>1951</v>
      </c>
      <c r="I9" s="24">
        <f t="shared" si="1"/>
        <v>3</v>
      </c>
      <c r="J9" s="24" t="str">
        <f t="shared" si="2"/>
        <v>2</v>
      </c>
    </row>
    <row r="10" spans="1:10" s="70" customFormat="1" ht="24.75" thickBot="1" x14ac:dyDescent="0.6">
      <c r="A10" s="66" t="s">
        <v>1946</v>
      </c>
      <c r="B10" s="67" t="s">
        <v>1836</v>
      </c>
      <c r="C10" s="67" t="s">
        <v>1948</v>
      </c>
      <c r="D10" s="67">
        <v>4700042745</v>
      </c>
      <c r="E10" s="67" t="s">
        <v>1968</v>
      </c>
      <c r="F10" s="68">
        <v>43810</v>
      </c>
      <c r="G10" s="67" t="s">
        <v>1969</v>
      </c>
      <c r="H10" s="67" t="s">
        <v>1970</v>
      </c>
      <c r="I10" s="69">
        <f t="shared" si="1"/>
        <v>12</v>
      </c>
      <c r="J10" s="69" t="str">
        <f t="shared" si="2"/>
        <v>1</v>
      </c>
    </row>
    <row r="11" spans="1:10" x14ac:dyDescent="0.55000000000000004">
      <c r="A11" s="35" t="s">
        <v>1946</v>
      </c>
      <c r="B11" s="51" t="s">
        <v>1855</v>
      </c>
      <c r="C11" s="51" t="s">
        <v>1948</v>
      </c>
      <c r="D11" s="51">
        <v>4700071606</v>
      </c>
      <c r="E11" s="52" t="s">
        <v>1971</v>
      </c>
      <c r="F11" s="53">
        <v>43892</v>
      </c>
      <c r="G11" s="52" t="s">
        <v>1972</v>
      </c>
      <c r="H11" s="52" t="s">
        <v>1973</v>
      </c>
      <c r="I11" s="54">
        <f t="shared" si="1"/>
        <v>3</v>
      </c>
      <c r="J11" s="55" t="str">
        <f t="shared" si="2"/>
        <v>2</v>
      </c>
    </row>
    <row r="12" spans="1:10" ht="24.75" thickBot="1" x14ac:dyDescent="0.6">
      <c r="A12" s="41" t="s">
        <v>1946</v>
      </c>
      <c r="B12" s="56" t="s">
        <v>1855</v>
      </c>
      <c r="C12" s="56" t="s">
        <v>1948</v>
      </c>
      <c r="D12" s="56">
        <v>4700076585</v>
      </c>
      <c r="E12" s="57" t="s">
        <v>1974</v>
      </c>
      <c r="F12" s="58">
        <v>43917</v>
      </c>
      <c r="G12" s="57" t="s">
        <v>1975</v>
      </c>
      <c r="H12" s="57" t="s">
        <v>1956</v>
      </c>
      <c r="I12" s="59">
        <f t="shared" si="1"/>
        <v>3</v>
      </c>
      <c r="J12" s="60" t="str">
        <f t="shared" si="2"/>
        <v>2</v>
      </c>
    </row>
    <row r="13" spans="1:10" x14ac:dyDescent="0.55000000000000004">
      <c r="A13" s="30" t="s">
        <v>1946</v>
      </c>
      <c r="B13" s="47" t="s">
        <v>1976</v>
      </c>
      <c r="C13" s="47" t="s">
        <v>1948</v>
      </c>
      <c r="D13" s="47">
        <v>4700074076</v>
      </c>
      <c r="E13" s="48" t="s">
        <v>1358</v>
      </c>
      <c r="F13" s="49">
        <v>43915</v>
      </c>
      <c r="G13" s="48" t="s">
        <v>1977</v>
      </c>
      <c r="H13" s="48" t="s">
        <v>1978</v>
      </c>
      <c r="I13" s="50">
        <f t="shared" si="1"/>
        <v>3</v>
      </c>
      <c r="J13" s="50" t="str">
        <f t="shared" si="2"/>
        <v>2</v>
      </c>
    </row>
  </sheetData>
  <autoFilter ref="A2:H20">
    <sortState ref="A3:H20">
      <sortCondition ref="B2:B20"/>
    </sortState>
  </autoFilter>
  <mergeCells count="1">
    <mergeCell ref="A1:I1"/>
  </mergeCells>
  <pageMargins left="0.7" right="0.7" top="0.75" bottom="0.75" header="0.3" footer="0.3"/>
  <pageSetup paperSize="9" scale="61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9" r:id="rId7" name="Control 3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099" r:id="rId7" name="Control 3"/>
      </mc:Fallback>
    </mc:AlternateContent>
    <mc:AlternateContent xmlns:mc="http://schemas.openxmlformats.org/markup-compatibility/2006">
      <mc:Choice Requires="x14">
        <control shapeId="4100" r:id="rId8" name="Control 4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100" r:id="rId8" name="Control 4"/>
      </mc:Fallback>
    </mc:AlternateContent>
    <mc:AlternateContent xmlns:mc="http://schemas.openxmlformats.org/markup-compatibility/2006">
      <mc:Choice Requires="x14">
        <control shapeId="4101" r:id="rId9" name="Control 5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101" r:id="rId9" name="Control 5"/>
      </mc:Fallback>
    </mc:AlternateContent>
    <mc:AlternateContent xmlns:mc="http://schemas.openxmlformats.org/markup-compatibility/2006">
      <mc:Choice Requires="x14">
        <control shapeId="4102" r:id="rId10" name="Control 6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102" r:id="rId10" name="Control 6"/>
      </mc:Fallback>
    </mc:AlternateContent>
    <mc:AlternateContent xmlns:mc="http://schemas.openxmlformats.org/markup-compatibility/2006">
      <mc:Choice Requires="x14">
        <control shapeId="4103" r:id="rId11" name="Control 7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103" r:id="rId11" name="Control 7"/>
      </mc:Fallback>
    </mc:AlternateContent>
    <mc:AlternateContent xmlns:mc="http://schemas.openxmlformats.org/markup-compatibility/2006">
      <mc:Choice Requires="x14">
        <control shapeId="4104" r:id="rId12" name="Control 8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104" r:id="rId12" name="Control 8"/>
      </mc:Fallback>
    </mc:AlternateContent>
    <mc:AlternateContent xmlns:mc="http://schemas.openxmlformats.org/markup-compatibility/2006">
      <mc:Choice Requires="x14">
        <control shapeId="4105" r:id="rId13" name="Control 9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105" r:id="rId13" name="Control 9"/>
      </mc:Fallback>
    </mc:AlternateContent>
    <mc:AlternateContent xmlns:mc="http://schemas.openxmlformats.org/markup-compatibility/2006">
      <mc:Choice Requires="x14">
        <control shapeId="4106" r:id="rId14" name="Control 10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106" r:id="rId14" name="Control 10"/>
      </mc:Fallback>
    </mc:AlternateContent>
    <mc:AlternateContent xmlns:mc="http://schemas.openxmlformats.org/markup-compatibility/2006">
      <mc:Choice Requires="x14">
        <control shapeId="4107" r:id="rId15" name="Control 11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4107" r:id="rId15" name="Control 1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พักนำส่ง</vt:lpstr>
      <vt:lpstr>เบิกเกิน</vt:lpstr>
      <vt:lpstr>ขจ</vt:lpstr>
      <vt:lpstr>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Acc3-PC9</dc:creator>
  <cp:lastModifiedBy>Acc3-PC9</cp:lastModifiedBy>
  <cp:lastPrinted>2020-04-01T07:36:05Z</cp:lastPrinted>
  <dcterms:created xsi:type="dcterms:W3CDTF">2020-04-01T06:00:51Z</dcterms:created>
  <dcterms:modified xsi:type="dcterms:W3CDTF">2020-04-03T07:04:18Z</dcterms:modified>
</cp:coreProperties>
</file>