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55" activeTab="4"/>
  </bookViews>
  <sheets>
    <sheet name="PM" sheetId="1" r:id="rId1"/>
    <sheet name="ขจ" sheetId="2" r:id="rId2"/>
    <sheet name="เบิกเกิน" sheetId="3" r:id="rId3"/>
    <sheet name="พักนำส่ง" sheetId="4" r:id="rId4"/>
    <sheet name="ตาราง" sheetId="5" r:id="rId5"/>
  </sheets>
  <definedNames>
    <definedName name="_xlnm._FilterDatabase" localSheetId="4" hidden="1">'ตาราง'!$L$1:$L$83</definedName>
    <definedName name="_xlnm.Print_Area" localSheetId="4">'ตาราง'!$A$1:$K$83</definedName>
    <definedName name="_xlnm.Print_Titles" localSheetId="4">'ตาราง'!$3:$5</definedName>
  </definedNames>
  <calcPr fullCalcOnLoad="1"/>
</workbook>
</file>

<file path=xl/sharedStrings.xml><?xml version="1.0" encoding="utf-8"?>
<sst xmlns="http://schemas.openxmlformats.org/spreadsheetml/2006/main" count="2682" uniqueCount="1090">
  <si>
    <t>หน่วยเบิกจ่าย</t>
  </si>
  <si>
    <t>เลขเอกสาร</t>
  </si>
  <si>
    <t>วันที่เบิก</t>
  </si>
  <si>
    <t>เลขที่จ่าย</t>
  </si>
  <si>
    <t>วันที่จ่าย</t>
  </si>
  <si>
    <t xml:space="preserve"> จำนวนเงินสุทธิ</t>
  </si>
  <si>
    <t xml:space="preserve"> วัน</t>
  </si>
  <si>
    <t>ตรวจสอบวัน</t>
  </si>
  <si>
    <t>24.04.2020</t>
  </si>
  <si>
    <t>05.05.2020</t>
  </si>
  <si>
    <t>เกินกำหนด</t>
  </si>
  <si>
    <t>08.05.2020</t>
  </si>
  <si>
    <t>15.05.2020</t>
  </si>
  <si>
    <t>13.05.2020</t>
  </si>
  <si>
    <t>19.05.2020</t>
  </si>
  <si>
    <t>20.05.2020</t>
  </si>
  <si>
    <t>01.05.2020</t>
  </si>
  <si>
    <t>07.05.2020</t>
  </si>
  <si>
    <t>12.05.2020</t>
  </si>
  <si>
    <t>18.05.2020</t>
  </si>
  <si>
    <t>21.05.2020</t>
  </si>
  <si>
    <t>22.05.2020</t>
  </si>
  <si>
    <t>25.05.2020</t>
  </si>
  <si>
    <t>26.05.2020</t>
  </si>
  <si>
    <t>14.05.2020</t>
  </si>
  <si>
    <t>27.05.2020</t>
  </si>
  <si>
    <t>21.04.2020</t>
  </si>
  <si>
    <t>28.05.2020</t>
  </si>
  <si>
    <t>29.05.2020</t>
  </si>
  <si>
    <t>01.06.2020</t>
  </si>
  <si>
    <t>23.04.2020</t>
  </si>
  <si>
    <t>25.03.2020</t>
  </si>
  <si>
    <t>26.03.2020</t>
  </si>
  <si>
    <t>28.04.2020</t>
  </si>
  <si>
    <t>29.04.2020</t>
  </si>
  <si>
    <t>30.04.2020</t>
  </si>
  <si>
    <t>27.03.2020</t>
  </si>
  <si>
    <t>31.03.2020</t>
  </si>
  <si>
    <t>02.04.2020</t>
  </si>
  <si>
    <t>24.02.2020</t>
  </si>
  <si>
    <t>26.02.2020</t>
  </si>
  <si>
    <t>22.04.2020</t>
  </si>
  <si>
    <t>16.03.2020</t>
  </si>
  <si>
    <t>17.03.2020</t>
  </si>
  <si>
    <t>04.05.2020</t>
  </si>
  <si>
    <t>15.04.2020</t>
  </si>
  <si>
    <t>17.04.2020</t>
  </si>
  <si>
    <t>14.04.2020</t>
  </si>
  <si>
    <t>16.04.2020</t>
  </si>
  <si>
    <t>18.03.2020</t>
  </si>
  <si>
    <t>19.03.2020</t>
  </si>
  <si>
    <t>10.03.2020</t>
  </si>
  <si>
    <t>11.03.2020</t>
  </si>
  <si>
    <t>02.12.2019</t>
  </si>
  <si>
    <t>04.12.2019</t>
  </si>
  <si>
    <t>06.01.2020</t>
  </si>
  <si>
    <t>09.01.2020</t>
  </si>
  <si>
    <t>27.04.2020</t>
  </si>
  <si>
    <t>เดือน</t>
  </si>
  <si>
    <t>ไตรมาส</t>
  </si>
  <si>
    <t>      ปี</t>
  </si>
  <si>
    <t>หน่วยเบิกจ่าย  </t>
  </si>
  <si>
    <t>ประเภท  </t>
  </si>
  <si>
    <t>เลขเอกสาร </t>
  </si>
  <si>
    <t> จำนวนสกุลเงินเอกสาร</t>
  </si>
  <si>
    <t>ว/ทเอกสาร </t>
  </si>
  <si>
    <t>การอ้างอิง        </t>
  </si>
  <si>
    <t>แหล่งของเง</t>
  </si>
  <si>
    <t>  2020</t>
  </si>
  <si>
    <t>2500700751     </t>
  </si>
  <si>
    <t>PM      </t>
  </si>
  <si>
    <t>          20,340.00-</t>
  </si>
  <si>
    <t>20193600006459    </t>
  </si>
  <si>
    <t>6211210   </t>
  </si>
  <si>
    <t>           3,000.00-</t>
  </si>
  <si>
    <t>20203600064798    </t>
  </si>
  <si>
    <t>6310210   </t>
  </si>
  <si>
    <t>PM</t>
  </si>
  <si>
    <t>Postg Date</t>
  </si>
  <si>
    <t>PK</t>
  </si>
  <si>
    <t>การอ้างอิง      </t>
  </si>
  <si>
    <t>  ปี</t>
  </si>
  <si>
    <t>2500700010     </t>
  </si>
  <si>
    <t>100012592 </t>
  </si>
  <si>
    <t>BD      </t>
  </si>
  <si>
    <t>           5,161.29-</t>
  </si>
  <si>
    <t>203600009708001 </t>
  </si>
  <si>
    <t>100012593 </t>
  </si>
  <si>
    <t>          10,253.23-</t>
  </si>
  <si>
    <t>203600009707001 </t>
  </si>
  <si>
    <t>100012594 </t>
  </si>
  <si>
    <t>           7,404.13-</t>
  </si>
  <si>
    <t>203600006307001 </t>
  </si>
  <si>
    <t>100012595 </t>
  </si>
  <si>
    <t>          12,333.33-</t>
  </si>
  <si>
    <t>203600012803001 </t>
  </si>
  <si>
    <t>100012596 </t>
  </si>
  <si>
    <t>             629.88-</t>
  </si>
  <si>
    <t>203600042902001 </t>
  </si>
  <si>
    <t>100059776 </t>
  </si>
  <si>
    <t>             458.17-</t>
  </si>
  <si>
    <t>100059777 </t>
  </si>
  <si>
    <t>          22,056.74-</t>
  </si>
  <si>
    <t>100059778 </t>
  </si>
  <si>
    <t>          10,293.13-</t>
  </si>
  <si>
    <t>100059780 </t>
  </si>
  <si>
    <t>           9,741.62-</t>
  </si>
  <si>
    <t>100059781 </t>
  </si>
  <si>
    <t>           4,727.51-</t>
  </si>
  <si>
    <t>100059782 </t>
  </si>
  <si>
    <t>           5,483.87-</t>
  </si>
  <si>
    <t>203600042904001 </t>
  </si>
  <si>
    <t>100059783 </t>
  </si>
  <si>
    <t>          54,819.35-</t>
  </si>
  <si>
    <t>203600025102002 </t>
  </si>
  <si>
    <t>100059786 </t>
  </si>
  <si>
    <t>          23,137.00-</t>
  </si>
  <si>
    <t>203600075309002 </t>
  </si>
  <si>
    <t>100064663 </t>
  </si>
  <si>
    <t>          35,340.00-</t>
  </si>
  <si>
    <t>203600069451002 </t>
  </si>
  <si>
    <t>100068374 </t>
  </si>
  <si>
    <t>           9,345.60-</t>
  </si>
  <si>
    <t>100068375 </t>
  </si>
  <si>
    <t>           3,445.13-</t>
  </si>
  <si>
    <t>100068376 </t>
  </si>
  <si>
    <t>           4,351.07-</t>
  </si>
  <si>
    <t>100068377 </t>
  </si>
  <si>
    <t>          15,868.22-</t>
  </si>
  <si>
    <t>100068378 </t>
  </si>
  <si>
    <t>           2,580.64-</t>
  </si>
  <si>
    <t>100068379 </t>
  </si>
  <si>
    <t>          27,593.48-</t>
  </si>
  <si>
    <t>100069943 </t>
  </si>
  <si>
    <t>           4,088.70-</t>
  </si>
  <si>
    <t>203600011318002 </t>
  </si>
  <si>
    <t>100071082 </t>
  </si>
  <si>
    <t>         162,928.30-</t>
  </si>
  <si>
    <t>203600069462001 </t>
  </si>
  <si>
    <t>100071741 </t>
  </si>
  <si>
    <t>           6,229.52-</t>
  </si>
  <si>
    <t>100071742 </t>
  </si>
  <si>
    <t>          30,196.65-</t>
  </si>
  <si>
    <t>100071743 </t>
  </si>
  <si>
    <t>           6,451.61-</t>
  </si>
  <si>
    <t>100071744 </t>
  </si>
  <si>
    <t>          13,483.87-</t>
  </si>
  <si>
    <t>100072944 </t>
  </si>
  <si>
    <t>         111,180.67-</t>
  </si>
  <si>
    <t>100072994 </t>
  </si>
  <si>
    <t>          31,721.52-</t>
  </si>
  <si>
    <t>203600009524001 </t>
  </si>
  <si>
    <t>100072995 </t>
  </si>
  <si>
    <t>          16,961.95-</t>
  </si>
  <si>
    <t>100072996 </t>
  </si>
  <si>
    <t>           6,743.23-</t>
  </si>
  <si>
    <t>203600011714002 </t>
  </si>
  <si>
    <t>100075078 </t>
  </si>
  <si>
    <t>          12,003.80-</t>
  </si>
  <si>
    <t>203600048411001 </t>
  </si>
  <si>
    <t>100076855 </t>
  </si>
  <si>
    <t>           2,451.61-</t>
  </si>
  <si>
    <t>100077082 </t>
  </si>
  <si>
    <t>         126,680.64-</t>
  </si>
  <si>
    <t>100078443 </t>
  </si>
  <si>
    <t>          14,158.07-</t>
  </si>
  <si>
    <t>100078444 </t>
  </si>
  <si>
    <t>         147,940.00-</t>
  </si>
  <si>
    <t>203600025269002 </t>
  </si>
  <si>
    <t>100079858 </t>
  </si>
  <si>
    <t>           1,087.26-</t>
  </si>
  <si>
    <t>100079859 </t>
  </si>
  <si>
    <t>          23,268.95-</t>
  </si>
  <si>
    <t>100079860 </t>
  </si>
  <si>
    <t>           3,713.68-</t>
  </si>
  <si>
    <t>100080331 </t>
  </si>
  <si>
    <t>          12,429.68-</t>
  </si>
  <si>
    <t>100080356 </t>
  </si>
  <si>
    <t>           8,136.74-</t>
  </si>
  <si>
    <t>100080357 </t>
  </si>
  <si>
    <t>           2,335.35-</t>
  </si>
  <si>
    <t>100080358 </t>
  </si>
  <si>
    <t>           6,261.29-</t>
  </si>
  <si>
    <t>100080359 </t>
  </si>
  <si>
    <t>           6,037.99-</t>
  </si>
  <si>
    <t>100080360 </t>
  </si>
  <si>
    <t>          12,046.93-</t>
  </si>
  <si>
    <t>100080361 </t>
  </si>
  <si>
    <t>           4,636.25-</t>
  </si>
  <si>
    <t>100080362 </t>
  </si>
  <si>
    <t>          12,523.36-</t>
  </si>
  <si>
    <t>100080363 </t>
  </si>
  <si>
    <t>           7,889.33-</t>
  </si>
  <si>
    <t>100080364 </t>
  </si>
  <si>
    <t>           6,327.05-</t>
  </si>
  <si>
    <t>100080365 </t>
  </si>
  <si>
    <t>          13,030.03-</t>
  </si>
  <si>
    <t>100080366 </t>
  </si>
  <si>
    <t>           7,096.77-</t>
  </si>
  <si>
    <t>100080367 </t>
  </si>
  <si>
    <t>          12,742.11-</t>
  </si>
  <si>
    <t>100080368 </t>
  </si>
  <si>
    <t>          25,231.76-</t>
  </si>
  <si>
    <t>100080369 </t>
  </si>
  <si>
    <t>          13,371.63-</t>
  </si>
  <si>
    <t>100080370 </t>
  </si>
  <si>
    <t>           7,342.30-</t>
  </si>
  <si>
    <t>100083738 </t>
  </si>
  <si>
    <t>       1,507,425.00-</t>
  </si>
  <si>
    <t>203600061156002 </t>
  </si>
  <si>
    <t>100083739 </t>
  </si>
  <si>
    <t>           2,264.24-</t>
  </si>
  <si>
    <t>100083740 </t>
  </si>
  <si>
    <t>          10,305.27-</t>
  </si>
  <si>
    <t>100083741 </t>
  </si>
  <si>
    <t>           4,662.00-</t>
  </si>
  <si>
    <t>100083742 </t>
  </si>
  <si>
    <t>           1,837.51-</t>
  </si>
  <si>
    <t>100083743 </t>
  </si>
  <si>
    <t>          20,368.07-</t>
  </si>
  <si>
    <t>100083744 </t>
  </si>
  <si>
    <t>           8,515.48-</t>
  </si>
  <si>
    <t>100083745 </t>
  </si>
  <si>
    <t>           1,542.48-</t>
  </si>
  <si>
    <t>100083746 </t>
  </si>
  <si>
    <t>           2,498.60-</t>
  </si>
  <si>
    <t>100083747 </t>
  </si>
  <si>
    <t>          10,865.65-</t>
  </si>
  <si>
    <t>100084448 </t>
  </si>
  <si>
    <t>         196,168.00-</t>
  </si>
  <si>
    <t>203600067536002 </t>
  </si>
  <si>
    <t>100088027 </t>
  </si>
  <si>
    <t>          38,217.60-</t>
  </si>
  <si>
    <t>100090627 </t>
  </si>
  <si>
    <t>          10,800.00-</t>
  </si>
  <si>
    <t>203600023641002 </t>
  </si>
  <si>
    <t>100093809 </t>
  </si>
  <si>
    <t>          11,030.00-</t>
  </si>
  <si>
    <t>203600067595002 </t>
  </si>
  <si>
    <t>2500700173     </t>
  </si>
  <si>
    <t>100048450 </t>
  </si>
  <si>
    <t>07.04.2020</t>
  </si>
  <si>
    <t>              50.00-</t>
  </si>
  <si>
    <t>203400005309002 </t>
  </si>
  <si>
    <t>100048678 </t>
  </si>
  <si>
    <t>BE      </t>
  </si>
  <si>
    <t>              50.00 </t>
  </si>
  <si>
    <t>100088054 </t>
  </si>
  <si>
    <t>           5,273.00-</t>
  </si>
  <si>
    <t>203600075348002 </t>
  </si>
  <si>
    <t>100093216 </t>
  </si>
  <si>
    <t>           3,133.00-</t>
  </si>
  <si>
    <t>203600070949002 </t>
  </si>
  <si>
    <t>2500700248     </t>
  </si>
  <si>
    <t>100096354 </t>
  </si>
  <si>
    <t>         167,232.00-</t>
  </si>
  <si>
    <t>203600063435002 </t>
  </si>
  <si>
    <t>2500700281     </t>
  </si>
  <si>
    <t>100078420 </t>
  </si>
  <si>
    <t>         289,480.93-</t>
  </si>
  <si>
    <t>203600024305002 </t>
  </si>
  <si>
    <t>2500700360     </t>
  </si>
  <si>
    <t>100007999 </t>
  </si>
  <si>
    <t>17.02.2020</t>
  </si>
  <si>
    <t>          72,000.00-</t>
  </si>
  <si>
    <t>203600045884001 </t>
  </si>
  <si>
    <t>2500700387     </t>
  </si>
  <si>
    <t>RB      </t>
  </si>
  <si>
    <t>10.04.2020</t>
  </si>
  <si>
    <t>          53,350.00-</t>
  </si>
  <si>
    <t>203600004765002 </t>
  </si>
  <si>
    <t>2500700481     </t>
  </si>
  <si>
    <t>100042192 </t>
  </si>
  <si>
    <t>31.01.2020</t>
  </si>
  <si>
    <t>           9,000.00-</t>
  </si>
  <si>
    <t>203600039713002 </t>
  </si>
  <si>
    <t>2500700645     </t>
  </si>
  <si>
    <t>100056131 </t>
  </si>
  <si>
    <t>02.03.2020</t>
  </si>
  <si>
    <t>           3,206.79-</t>
  </si>
  <si>
    <t>203600058286002 </t>
  </si>
  <si>
    <t>2500700647     </t>
  </si>
  <si>
    <t>100095751 </t>
  </si>
  <si>
    <t>           1,650.00-</t>
  </si>
  <si>
    <t>203600084826002 </t>
  </si>
  <si>
    <t>2500700659     </t>
  </si>
  <si>
    <t>100087280 </t>
  </si>
  <si>
    <t>           6,700.00-</t>
  </si>
  <si>
    <t>203600064232002 </t>
  </si>
  <si>
    <t>2500700693     </t>
  </si>
  <si>
    <t>100094790 </t>
  </si>
  <si>
    <t>           3,304.00-</t>
  </si>
  <si>
    <t>203600000456003 </t>
  </si>
  <si>
    <t>100094794 </t>
  </si>
  <si>
    <t>           2,880.00-</t>
  </si>
  <si>
    <t>203600062036002 </t>
  </si>
  <si>
    <t>100094795 </t>
  </si>
  <si>
    <t>           5,024.00-</t>
  </si>
  <si>
    <t>203600062036003 </t>
  </si>
  <si>
    <t>100095135 </t>
  </si>
  <si>
    <t>             432.00-</t>
  </si>
  <si>
    <t>203600059120002 </t>
  </si>
  <si>
    <t>100095136 </t>
  </si>
  <si>
    <t>           1,640.00-</t>
  </si>
  <si>
    <t>203600071964002 </t>
  </si>
  <si>
    <t>100095138 </t>
  </si>
  <si>
    <t>           9,344.00-</t>
  </si>
  <si>
    <t>203600071964003 </t>
  </si>
  <si>
    <t>2500700722     </t>
  </si>
  <si>
    <t>100087982 </t>
  </si>
  <si>
    <t>           6,900.00-</t>
  </si>
  <si>
    <t>203600082393002 </t>
  </si>
  <si>
    <t>2500700799     </t>
  </si>
  <si>
    <t>100090632 </t>
  </si>
  <si>
    <t>           5,800.00-</t>
  </si>
  <si>
    <t>203600009188002 </t>
  </si>
  <si>
    <t>tr.prt</t>
  </si>
  <si>
    <t>การกำหนด  </t>
  </si>
  <si>
    <t>ประ</t>
  </si>
  <si>
    <t>วันคิดค่า </t>
  </si>
  <si>
    <t>Amt in loc.cur.</t>
  </si>
  <si>
    <t>คีย์การอ้างอิง 3   </t>
  </si>
  <si>
    <t>CJ </t>
  </si>
  <si>
    <t>    276,660.08-</t>
  </si>
  <si>
    <t>0685270300002561   </t>
  </si>
  <si>
    <t>OTH             </t>
  </si>
  <si>
    <t>R2 </t>
  </si>
  <si>
    <t> 10,200,000.00 </t>
  </si>
  <si>
    <t>0081187900001862   </t>
  </si>
  <si>
    <t>R635990405      </t>
  </si>
  <si>
    <t>R1 </t>
  </si>
  <si>
    <t>      3,049.00 </t>
  </si>
  <si>
    <t>0321158200001905   </t>
  </si>
  <si>
    <t>R630200177      </t>
  </si>
  <si>
    <t>        148.98-</t>
  </si>
  <si>
    <t>0527117300007723   </t>
  </si>
  <si>
    <t>CBC10198703     </t>
  </si>
  <si>
    <t>      3,000.00-</t>
  </si>
  <si>
    <t>0527117300004769   </t>
  </si>
  <si>
    <t>CSH             </t>
  </si>
  <si>
    <t>    162,825.00-</t>
  </si>
  <si>
    <t>0398048200012166   </t>
  </si>
  <si>
    <t>CBC10299459     </t>
  </si>
  <si>
    <t>    701,000.00-</t>
  </si>
  <si>
    <t>0398048200012265   </t>
  </si>
  <si>
    <t>CBC10299458     </t>
  </si>
  <si>
    <t>    210,410.00-</t>
  </si>
  <si>
    <t>0398048200012364   </t>
  </si>
  <si>
    <t>CBC10299457     </t>
  </si>
  <si>
    <t>0398048200012463   </t>
  </si>
  <si>
    <t>CBC10299456     </t>
  </si>
  <si>
    <t>0398048200012562   </t>
  </si>
  <si>
    <t>CBC10299455     </t>
  </si>
  <si>
    <t>0398048200012661   </t>
  </si>
  <si>
    <t>CBC10299454     </t>
  </si>
  <si>
    <t>    167,232.00-</t>
  </si>
  <si>
    <t>0398048200010707   </t>
  </si>
  <si>
    <t>CBQ10100648     </t>
  </si>
  <si>
    <t>    289,480.93-</t>
  </si>
  <si>
    <t>1305097700002014   </t>
  </si>
  <si>
    <t>      3,840.00-</t>
  </si>
  <si>
    <t>1307055100005627   </t>
  </si>
  <si>
    <t>        480.00-</t>
  </si>
  <si>
    <t>1307055100005726   </t>
  </si>
  <si>
    <t>04.02.2020</t>
  </si>
  <si>
    <t>      3,525.00 </t>
  </si>
  <si>
    <t>0521499800002080   </t>
  </si>
  <si>
    <t>R630000317      </t>
  </si>
  <si>
    <t>      3,525.00-</t>
  </si>
  <si>
    <t>0521499800002482   </t>
  </si>
  <si>
    <t>CBC10222544     </t>
  </si>
  <si>
    <t>      3,985.00-</t>
  </si>
  <si>
    <t>0525166100000764   </t>
  </si>
  <si>
    <t>CBC10222672     </t>
  </si>
  <si>
    <t>      8,550.00-</t>
  </si>
  <si>
    <t>0525166100000863   </t>
  </si>
  <si>
    <t>CBC10222673     </t>
  </si>
  <si>
    <t>      4,620.00-</t>
  </si>
  <si>
    <t>0525166100000962   </t>
  </si>
  <si>
    <t>CBC10222671     </t>
  </si>
  <si>
    <t>     12,930.00-</t>
  </si>
  <si>
    <t>0525166100001253   </t>
  </si>
  <si>
    <t>CBQ10253435     </t>
  </si>
  <si>
    <t>     31,700.00-</t>
  </si>
  <si>
    <t>0525166100001352   </t>
  </si>
  <si>
    <t>CBQ10253436     </t>
  </si>
  <si>
    <t>     15,470.00-</t>
  </si>
  <si>
    <t>0525166100001451   </t>
  </si>
  <si>
    <t>CBQ10253437     </t>
  </si>
  <si>
    <t>      4,500.00-</t>
  </si>
  <si>
    <t>0525166100001550   </t>
  </si>
  <si>
    <t>CBQ10253438     </t>
  </si>
  <si>
    <t>     13,425.00-</t>
  </si>
  <si>
    <t>0525166100002243   </t>
  </si>
  <si>
    <t>CBQ10253440     </t>
  </si>
  <si>
    <t>     26,120.00-</t>
  </si>
  <si>
    <t>0525166100002342   </t>
  </si>
  <si>
    <t>CBQ10253441     </t>
  </si>
  <si>
    <t>      4,150.00-</t>
  </si>
  <si>
    <t>0525166100002441   </t>
  </si>
  <si>
    <t>CBQ10253439     </t>
  </si>
  <si>
    <t>      2,011.59-</t>
  </si>
  <si>
    <t>0527282200007617   </t>
  </si>
  <si>
    <t>CBC10207027     </t>
  </si>
  <si>
    <t>      1,400.00-</t>
  </si>
  <si>
    <t>0525166100001630   </t>
  </si>
  <si>
    <t>CBQ10264795     </t>
  </si>
  <si>
    <t>      2,950.00-</t>
  </si>
  <si>
    <t>0525166100001739   </t>
  </si>
  <si>
    <t>CBQ10264794     </t>
  </si>
  <si>
    <t>      2,160.00-</t>
  </si>
  <si>
    <t>0525166100001838   </t>
  </si>
  <si>
    <t>CBQ10264793     </t>
  </si>
  <si>
    <t>     48,950.00-</t>
  </si>
  <si>
    <t>0527282200005116   </t>
  </si>
  <si>
    <t>     16,850.00-</t>
  </si>
  <si>
    <t>0527117300009230   </t>
  </si>
  <si>
    <t>     12,056.00-</t>
  </si>
  <si>
    <t>0528074400012339   </t>
  </si>
  <si>
    <t>CBC10125432     </t>
  </si>
  <si>
    <t>      2,738.00-</t>
  </si>
  <si>
    <t>0527282200012736   </t>
  </si>
  <si>
    <t>        560.00-</t>
  </si>
  <si>
    <t>3905086500004573   </t>
  </si>
  <si>
    <t>      2,240.00-</t>
  </si>
  <si>
    <t>      2,800.00-</t>
  </si>
  <si>
    <t>  5,000,000.00-</t>
  </si>
  <si>
    <t>7347139300001350   </t>
  </si>
  <si>
    <t>CLC17100357     </t>
  </si>
  <si>
    <t>    141,918.21-</t>
  </si>
  <si>
    <t>7342484400001273   </t>
  </si>
  <si>
    <t>      9,900.00-</t>
  </si>
  <si>
    <t>7342484400001372   </t>
  </si>
  <si>
    <t>     43,100.00-</t>
  </si>
  <si>
    <t>7342484400001471   </t>
  </si>
  <si>
    <t>        300.00-</t>
  </si>
  <si>
    <t>      3,251.11-</t>
  </si>
  <si>
    <t>7342484400001976   </t>
  </si>
  <si>
    <t>      4,100.00-</t>
  </si>
  <si>
    <t>7345205600005642   </t>
  </si>
  <si>
    <t>     34,196.41-</t>
  </si>
  <si>
    <t>7345205600005741   </t>
  </si>
  <si>
    <t>        450.00-</t>
  </si>
  <si>
    <t>7345205600005840   </t>
  </si>
  <si>
    <t>        120.00-</t>
  </si>
  <si>
    <t>1822241600005258   </t>
  </si>
  <si>
    <t>         58.21-</t>
  </si>
  <si>
    <t>0091137600004059   </t>
  </si>
  <si>
    <t>CBC10252066     </t>
  </si>
  <si>
    <t>0091137600004158   </t>
  </si>
  <si>
    <t>     11,300.00-</t>
  </si>
  <si>
    <t>0091137600004257   </t>
  </si>
  <si>
    <t>CBC10252064     </t>
  </si>
  <si>
    <t>          2.70-</t>
  </si>
  <si>
    <t>0091137600004356   </t>
  </si>
  <si>
    <t>        500.00-</t>
  </si>
  <si>
    <t>1392371500004468   </t>
  </si>
  <si>
    <t>        116.00-</t>
  </si>
  <si>
    <t>2047149500011072   </t>
  </si>
  <si>
    <t>     28,884.00-</t>
  </si>
  <si>
    <t>     23,000.00-</t>
  </si>
  <si>
    <t>2047149500011171   </t>
  </si>
  <si>
    <t>     54,400.00-</t>
  </si>
  <si>
    <t>4895099200002005   </t>
  </si>
  <si>
    <t>      2,880.00-</t>
  </si>
  <si>
    <t>7347139300016270   </t>
  </si>
  <si>
    <t>    120,400.00-</t>
  </si>
  <si>
    <t>7347139300016379   </t>
  </si>
  <si>
    <t>      6,800.00-</t>
  </si>
  <si>
    <t>2047149500011693   </t>
  </si>
  <si>
    <t>      5,800.00-</t>
  </si>
  <si>
    <t>4171417100015695   </t>
  </si>
  <si>
    <t>     93,400.00-</t>
  </si>
  <si>
    <t>4899029300014904   </t>
  </si>
  <si>
    <t>     32,300.00-</t>
  </si>
  <si>
    <t>7135137200006629   </t>
  </si>
  <si>
    <t>     50,500.00-</t>
  </si>
  <si>
    <t>7347139300015108   </t>
  </si>
  <si>
    <t>     19,000.00-</t>
  </si>
  <si>
    <t>7482205100009851   </t>
  </si>
  <si>
    <t>     26,700.00-</t>
  </si>
  <si>
    <t>7617118200007525   </t>
  </si>
  <si>
    <t>     43,700.00-</t>
  </si>
  <si>
    <t>4507162700010297   </t>
  </si>
  <si>
    <t>      9,000.00-</t>
  </si>
  <si>
    <t>5057213100015064   </t>
  </si>
  <si>
    <t>      2,000.00-</t>
  </si>
  <si>
    <t>8427078800005632   </t>
  </si>
  <si>
    <t>     20,900.00-</t>
  </si>
  <si>
    <t>8428108500011868   </t>
  </si>
  <si>
    <t>    197,008.00-</t>
  </si>
  <si>
    <t>1585223100016240   </t>
  </si>
  <si>
    <t>      1,992.00-</t>
  </si>
  <si>
    <t>     93,002.00-</t>
  </si>
  <si>
    <t>8065224200005691   </t>
  </si>
  <si>
    <t>CBC10363972     </t>
  </si>
  <si>
    <t>      4,538.00-</t>
  </si>
  <si>
    <t>     37,900.00-</t>
  </si>
  <si>
    <t>8095049200007312   </t>
  </si>
  <si>
    <t>CBC10265023     </t>
  </si>
  <si>
    <t>      5,700.00-</t>
  </si>
  <si>
    <t>8122003700002799   </t>
  </si>
  <si>
    <t>CBC10451538     </t>
  </si>
  <si>
    <t>    135,900.00-</t>
  </si>
  <si>
    <t>8122003700002898   </t>
  </si>
  <si>
    <t>CBC10459034     </t>
  </si>
  <si>
    <t>      1,600.00-</t>
  </si>
  <si>
    <t>      5,188.00-</t>
  </si>
  <si>
    <t>8197050800008798   </t>
  </si>
  <si>
    <t>CBC10154451     </t>
  </si>
  <si>
    <t>  1,102,410.00-</t>
  </si>
  <si>
    <t>  1,251,016.00-</t>
  </si>
  <si>
    <t>8198035500005079   </t>
  </si>
  <si>
    <t>CBC10143625     </t>
  </si>
  <si>
    <t>      4,984.00-</t>
  </si>
  <si>
    <t>      7,600.00-</t>
  </si>
  <si>
    <t>8321727900001794   </t>
  </si>
  <si>
    <t>CBC10165997     </t>
  </si>
  <si>
    <t>     42,908.00-</t>
  </si>
  <si>
    <t>8321727900001893   </t>
  </si>
  <si>
    <t>CBC10163500     </t>
  </si>
  <si>
    <t>      5,260.00-</t>
  </si>
  <si>
    <t>2071044100002578   </t>
  </si>
  <si>
    <t>CBC10381082     </t>
  </si>
  <si>
    <t>      5,500.00-</t>
  </si>
  <si>
    <t>8277328400005006   </t>
  </si>
  <si>
    <t>CBC10140210     </t>
  </si>
  <si>
    <t>      6,000.00-</t>
  </si>
  <si>
    <t>8277328400005105   </t>
  </si>
  <si>
    <t>CBC10140209     </t>
  </si>
  <si>
    <t>      3,000.00 </t>
  </si>
  <si>
    <t>R630000011      </t>
  </si>
  <si>
    <t>9096110000007953   </t>
  </si>
  <si>
    <t>     15,600.00-</t>
  </si>
  <si>
    <t>0705019400009352   </t>
  </si>
  <si>
    <t>        700.00-</t>
  </si>
  <si>
    <t>0705019400009451   </t>
  </si>
  <si>
    <t>      8,700.00-</t>
  </si>
  <si>
    <t>0701187800004719   </t>
  </si>
  <si>
    <t>     29,100.00-</t>
  </si>
  <si>
    <t>0706010600010137   </t>
  </si>
  <si>
    <t>     83,100.00-</t>
  </si>
  <si>
    <t>0706010600011014   </t>
  </si>
  <si>
    <t>      8,200.00-</t>
  </si>
  <si>
    <t>0701187800008763   </t>
  </si>
  <si>
    <t>      9,600.00-</t>
  </si>
  <si>
    <t>0701187800008168   </t>
  </si>
  <si>
    <t>      7,100.00-</t>
  </si>
  <si>
    <t>0701187800008563   </t>
  </si>
  <si>
    <t>0701187800006887   </t>
  </si>
  <si>
    <t>    103,800.00-</t>
  </si>
  <si>
    <t>0701187800006282   </t>
  </si>
  <si>
    <t>      4,200.00-</t>
  </si>
  <si>
    <t>0701187800006480   </t>
  </si>
  <si>
    <t>0706010600008532   </t>
  </si>
  <si>
    <t>0701187800005983   </t>
  </si>
  <si>
    <t>     33,400.00-</t>
  </si>
  <si>
    <t>0599045700008298   </t>
  </si>
  <si>
    <t>     59,700.00-</t>
  </si>
  <si>
    <t>0706010600007240   </t>
  </si>
  <si>
    <t>     43,000.00-</t>
  </si>
  <si>
    <t>0701187800006497   </t>
  </si>
  <si>
    <t>     33,390.00-</t>
  </si>
  <si>
    <t>0351090900001064   </t>
  </si>
  <si>
    <t>CBC10145959     </t>
  </si>
  <si>
    <t>        900.00-</t>
  </si>
  <si>
    <t>0351090900001163   </t>
  </si>
  <si>
    <t>CBC10145958     </t>
  </si>
  <si>
    <t>    129,288.96-</t>
  </si>
  <si>
    <t>0598045000008470   </t>
  </si>
  <si>
    <t>CBC10184581     </t>
  </si>
  <si>
    <t>        420.00-</t>
  </si>
  <si>
    <t>0598045000008579   </t>
  </si>
  <si>
    <t>CBC10184582     </t>
  </si>
  <si>
    <t>      3,581.32-</t>
  </si>
  <si>
    <t>1985222900009480   </t>
  </si>
  <si>
    <t>CBQ10066170     </t>
  </si>
  <si>
    <t>      3,049.20-</t>
  </si>
  <si>
    <t>1985222900009589   </t>
  </si>
  <si>
    <t>CBQ10066169     </t>
  </si>
  <si>
    <t>        555.00-</t>
  </si>
  <si>
    <t>1985222900009688   </t>
  </si>
  <si>
    <t>CBQ10138218     </t>
  </si>
  <si>
    <t>     26,039.48-</t>
  </si>
  <si>
    <t>1985222900009787   </t>
  </si>
  <si>
    <t>CBC10082008     </t>
  </si>
  <si>
    <t>     20,849.39-</t>
  </si>
  <si>
    <t>1988146200009347   </t>
  </si>
  <si>
    <t>CBQ10104595     </t>
  </si>
  <si>
    <t>         60.00-</t>
  </si>
  <si>
    <t>1989044300000556   </t>
  </si>
  <si>
    <t>CBQ10072992     </t>
  </si>
  <si>
    <t>      2,264.62-</t>
  </si>
  <si>
    <t>1989044300000655   </t>
  </si>
  <si>
    <t>CBQ10066171     </t>
  </si>
  <si>
    <t>      5,395.50-</t>
  </si>
  <si>
    <t>1989044300000754   </t>
  </si>
  <si>
    <t>CBQ10066172     </t>
  </si>
  <si>
    <t>1985222900000456   </t>
  </si>
  <si>
    <t>CBQ10104600     </t>
  </si>
  <si>
    <t>     11,352.50-</t>
  </si>
  <si>
    <t>1985222900008975   </t>
  </si>
  <si>
    <t>CBC10066327     </t>
  </si>
  <si>
    <t>     14,595.08-</t>
  </si>
  <si>
    <t>1985222900009064   </t>
  </si>
  <si>
    <t>CBQ10138224     </t>
  </si>
  <si>
    <t>     38,298.15-</t>
  </si>
  <si>
    <t>1985222900009163   </t>
  </si>
  <si>
    <t>CBQ10037683     </t>
  </si>
  <si>
    <t>      8,323.44-</t>
  </si>
  <si>
    <t>1985222900009262   </t>
  </si>
  <si>
    <t>CBQ10072994     </t>
  </si>
  <si>
    <t>     19,579.73-</t>
  </si>
  <si>
    <t>1985222900009361   </t>
  </si>
  <si>
    <t>CBQ10278555     </t>
  </si>
  <si>
    <t>      2,479.95-</t>
  </si>
  <si>
    <t>1985222900009460   </t>
  </si>
  <si>
    <t>CBQ10066173     </t>
  </si>
  <si>
    <t>     29,952.43-</t>
  </si>
  <si>
    <t>1985222900009569   </t>
  </si>
  <si>
    <t>CBQ10104602     </t>
  </si>
  <si>
    <t>        600.00-</t>
  </si>
  <si>
    <t>1985222900009668   </t>
  </si>
  <si>
    <t>CBQ10037684     </t>
  </si>
  <si>
    <t>        220.00-</t>
  </si>
  <si>
    <t>1988146200014283   </t>
  </si>
  <si>
    <t>CBQ10183240     </t>
  </si>
  <si>
    <t>     26,118.68-</t>
  </si>
  <si>
    <t>1988146200014382   </t>
  </si>
  <si>
    <t>CBQ10183242     </t>
  </si>
  <si>
    <t>     38,369.90-</t>
  </si>
  <si>
    <t>1988146200014481   </t>
  </si>
  <si>
    <t>CBQ10077105     </t>
  </si>
  <si>
    <t>     24,361.30-</t>
  </si>
  <si>
    <t>1988146200014580   </t>
  </si>
  <si>
    <t>CBQ10204994     </t>
  </si>
  <si>
    <t>         75.00-</t>
  </si>
  <si>
    <t>1988146200014689   </t>
  </si>
  <si>
    <t>CBQ10138223     </t>
  </si>
  <si>
    <t>      3,125.92-</t>
  </si>
  <si>
    <t>1988146200014788   </t>
  </si>
  <si>
    <t>CBQ10066174     </t>
  </si>
  <si>
    <t>16.01.2020</t>
  </si>
  <si>
    <t>      1,756.60 </t>
  </si>
  <si>
    <t>2611183300008033   </t>
  </si>
  <si>
    <t>      1,756.60-</t>
  </si>
  <si>
    <t>2611183300009122   </t>
  </si>
  <si>
    <t>CBC10141916     </t>
  </si>
  <si>
    <t>      1,840.00-</t>
  </si>
  <si>
    <t>0248182800010481   </t>
  </si>
  <si>
    <t>CBC10103708     </t>
  </si>
  <si>
    <t>      3,600.00-</t>
  </si>
  <si>
    <t>0944055700002442   </t>
  </si>
  <si>
    <t>CBC10184886     </t>
  </si>
  <si>
    <t>      1,662.05-</t>
  </si>
  <si>
    <t>0885279300002140   </t>
  </si>
  <si>
    <t>CBC10067890     </t>
  </si>
  <si>
    <t>      7,578.40-</t>
  </si>
  <si>
    <t>2958053300012236   </t>
  </si>
  <si>
    <t>CBQ10183739     </t>
  </si>
  <si>
    <t>      2,161.14-</t>
  </si>
  <si>
    <t>0467021800006913   </t>
  </si>
  <si>
    <t>CBC10076898     </t>
  </si>
  <si>
    <t>      3,780.00-</t>
  </si>
  <si>
    <t>0291078700003015   </t>
  </si>
  <si>
    <t>CBC10158253     </t>
  </si>
  <si>
    <t>        690.88-</t>
  </si>
  <si>
    <t>0385048000016610   </t>
  </si>
  <si>
    <t>CBC10171882     </t>
  </si>
  <si>
    <t>      8,996.62-</t>
  </si>
  <si>
    <t>0385048000016719   </t>
  </si>
  <si>
    <t>CBC10171881     </t>
  </si>
  <si>
    <t>     25,300.00-</t>
  </si>
  <si>
    <t>0715034900002131   </t>
  </si>
  <si>
    <t>      6,200.00-</t>
  </si>
  <si>
    <t>0715034900002230   </t>
  </si>
  <si>
    <t>      5,400.00-</t>
  </si>
  <si>
    <t>0715034900002339   </t>
  </si>
  <si>
    <t>1305097700000720   </t>
  </si>
  <si>
    <t>CBQ10430364     </t>
  </si>
  <si>
    <t>      7,800.00-</t>
  </si>
  <si>
    <t>1305097700000829   </t>
  </si>
  <si>
    <t>CBQ10430363     </t>
  </si>
  <si>
    <t>      5,200.00-</t>
  </si>
  <si>
    <t>5715033900001601   </t>
  </si>
  <si>
    <t>     17,270.00-</t>
  </si>
  <si>
    <t>0971476600002581   </t>
  </si>
  <si>
    <t>CBQ10191187     </t>
  </si>
  <si>
    <t>     19,330.00-</t>
  </si>
  <si>
    <t>0978059500017248   </t>
  </si>
  <si>
    <t>CBC10193431     </t>
  </si>
  <si>
    <t>        400.00-</t>
  </si>
  <si>
    <t>1906109300006996   </t>
  </si>
  <si>
    <t>CLC16851449     </t>
  </si>
  <si>
    <t>     20,000.00-</t>
  </si>
  <si>
    <t>1906109300007184   </t>
  </si>
  <si>
    <t>CLC16851448     </t>
  </si>
  <si>
    <t>      6,900.00-</t>
  </si>
  <si>
    <t>0868091100008718   </t>
  </si>
  <si>
    <t>0158175500007881   </t>
  </si>
  <si>
    <t>CBQ10321754     </t>
  </si>
  <si>
    <t>      9,100.00-</t>
  </si>
  <si>
    <t>2547235500016574   </t>
  </si>
  <si>
    <t>        270.75-</t>
  </si>
  <si>
    <t>1908127000019188   </t>
  </si>
  <si>
    <t>CBC10084682     </t>
  </si>
  <si>
    <t>        504.90-</t>
  </si>
  <si>
    <t>1908127000019287   </t>
  </si>
  <si>
    <t>CBC10084683     </t>
  </si>
  <si>
    <t>1908127000019485   </t>
  </si>
  <si>
    <t>CBC10084685     </t>
  </si>
  <si>
    <t>2461049300016234   </t>
  </si>
  <si>
    <t>CBC10197960     </t>
  </si>
  <si>
    <t>      2,420.55-</t>
  </si>
  <si>
    <t>2461049300016333   </t>
  </si>
  <si>
    <t>CBC10203341     </t>
  </si>
  <si>
    <t>        851.65-</t>
  </si>
  <si>
    <t>2461049300016432   </t>
  </si>
  <si>
    <t>CBC10203342     </t>
  </si>
  <si>
    <t>      1,100.00-</t>
  </si>
  <si>
    <t>2461049300016531   </t>
  </si>
  <si>
    <t>CBC10208004     </t>
  </si>
  <si>
    <t>2461049300016630   </t>
  </si>
  <si>
    <t>CBC10208005     </t>
  </si>
  <si>
    <t>     20,700.00-</t>
  </si>
  <si>
    <t>2469004900014907   </t>
  </si>
  <si>
    <t>30.05.2020</t>
  </si>
  <si>
    <t>0978153000009551   </t>
  </si>
  <si>
    <t>      9,500.00-</t>
  </si>
  <si>
    <t>2167251700027806   </t>
  </si>
  <si>
    <t>CBC10246300     </t>
  </si>
  <si>
    <t>2167251700027905   </t>
  </si>
  <si>
    <t>CBC10246321     </t>
  </si>
  <si>
    <t>          5.00-</t>
  </si>
  <si>
    <t>2167251700028094   </t>
  </si>
  <si>
    <t>CBC10246322     </t>
  </si>
  <si>
    <t>        136.12-</t>
  </si>
  <si>
    <t>2167251700028193   </t>
  </si>
  <si>
    <t>CBC10246323     </t>
  </si>
  <si>
    <t>     30,780.00-</t>
  </si>
  <si>
    <t>2167251700028292   </t>
  </si>
  <si>
    <t>CBC10248942     </t>
  </si>
  <si>
    <t>     17,600.00-</t>
  </si>
  <si>
    <t>2167251700028391   </t>
  </si>
  <si>
    <t>CBC10248943     </t>
  </si>
  <si>
    <t>      3,263.21-</t>
  </si>
  <si>
    <t>2167251700028490   </t>
  </si>
  <si>
    <t>CBC10248944     </t>
  </si>
  <si>
    <t>      6,338.47-</t>
  </si>
  <si>
    <t>2167251700028599   </t>
  </si>
  <si>
    <t>CBC10248945     </t>
  </si>
  <si>
    <t>      1,500.00-</t>
  </si>
  <si>
    <t>2190083300014607   </t>
  </si>
  <si>
    <t>CBC10408239     </t>
  </si>
  <si>
    <t>      2,500.00-</t>
  </si>
  <si>
    <t>2468075700012831   </t>
  </si>
  <si>
    <t>2468075700012930   </t>
  </si>
  <si>
    <t>     13,600.00-</t>
  </si>
  <si>
    <t>2547235500016897   </t>
  </si>
  <si>
    <t>        102.65-</t>
  </si>
  <si>
    <t>5775114700002492   </t>
  </si>
  <si>
    <t>CBC15495        </t>
  </si>
  <si>
    <t>  1,063,249.67-</t>
  </si>
  <si>
    <t>1107106700011463   </t>
  </si>
  <si>
    <t>CBC10439162     </t>
  </si>
  <si>
    <t>    388,545.25 </t>
  </si>
  <si>
    <t>R630000141      </t>
  </si>
  <si>
    <t>    159,500.00 </t>
  </si>
  <si>
    <t>R630000142      </t>
  </si>
  <si>
    <t>    181,995.00 </t>
  </si>
  <si>
    <t>R630000143      </t>
  </si>
  <si>
    <t>    227,046.42 </t>
  </si>
  <si>
    <t>R630000138      </t>
  </si>
  <si>
    <t>     79,620.00 </t>
  </si>
  <si>
    <t>R630000139      </t>
  </si>
  <si>
    <t>     26,540.00 </t>
  </si>
  <si>
    <t>R630000140      </t>
  </si>
  <si>
    <t>     75,300.00-</t>
  </si>
  <si>
    <t>1015118300001553   </t>
  </si>
  <si>
    <t>23.03.2020</t>
  </si>
  <si>
    <t>      1,558.40 </t>
  </si>
  <si>
    <t>2645205200012896   </t>
  </si>
  <si>
    <t>R630000065      </t>
  </si>
  <si>
    <t>         72.73 </t>
  </si>
  <si>
    <t>R630000066      </t>
  </si>
  <si>
    <t>      2,064.49-</t>
  </si>
  <si>
    <t>CBC10076087     </t>
  </si>
  <si>
    <t>        578.82 </t>
  </si>
  <si>
    <t>2645205200018296   </t>
  </si>
  <si>
    <t>R630000067      </t>
  </si>
  <si>
    <t>        433.86 </t>
  </si>
  <si>
    <t>R630000077      </t>
  </si>
  <si>
    <t>    360,000.00-</t>
  </si>
  <si>
    <t>2645136200002690   </t>
  </si>
  <si>
    <t>     18,900.00-</t>
  </si>
  <si>
    <t>2188086600009191   </t>
  </si>
  <si>
    <t>     21,000.00-</t>
  </si>
  <si>
    <t>2208150400005153   </t>
  </si>
  <si>
    <t>     22,000.00-</t>
  </si>
  <si>
    <t>3108125000019540   </t>
  </si>
  <si>
    <t>        138.70-</t>
  </si>
  <si>
    <t>3108125000019649   </t>
  </si>
  <si>
    <t>        950.00-</t>
  </si>
  <si>
    <t>3108125000019748   </t>
  </si>
  <si>
    <t>     12,734.80-</t>
  </si>
  <si>
    <t>3108125000019847   </t>
  </si>
  <si>
    <t>     93,546.50-</t>
  </si>
  <si>
    <t>3108125000019946   </t>
  </si>
  <si>
    <t>3071231800003039   </t>
  </si>
  <si>
    <t>4027256400007687   </t>
  </si>
  <si>
    <t>CBC10274580     </t>
  </si>
  <si>
    <t>     41,611.29 </t>
  </si>
  <si>
    <t>1178089200008029   </t>
  </si>
  <si>
    <t>R630000179      </t>
  </si>
  <si>
    <t>        120.00 </t>
  </si>
  <si>
    <t>R630000180      </t>
  </si>
  <si>
    <t>     40,000.00 </t>
  </si>
  <si>
    <t>R630000181      </t>
  </si>
  <si>
    <t>     45,731.29-</t>
  </si>
  <si>
    <t>     20,658.01 </t>
  </si>
  <si>
    <t>4136150600014657   </t>
  </si>
  <si>
    <t>R633000159      </t>
  </si>
  <si>
    <t>     12,640.00 </t>
  </si>
  <si>
    <t>4138154700013020   </t>
  </si>
  <si>
    <t>R630000159      </t>
  </si>
  <si>
    <t>      8,718.42 </t>
  </si>
  <si>
    <t>R632000159      </t>
  </si>
  <si>
    <t>     46,816.43-</t>
  </si>
  <si>
    <t>CBC10397523     </t>
  </si>
  <si>
    <t>      4,800.00 </t>
  </si>
  <si>
    <t>R631000159      </t>
  </si>
  <si>
    <t>        400.18-</t>
  </si>
  <si>
    <t>5337193900009064   </t>
  </si>
  <si>
    <t>     50,000.00-</t>
  </si>
  <si>
    <t>5958108400001832   </t>
  </si>
  <si>
    <t>8066157200017862   </t>
  </si>
  <si>
    <t>R630000313      </t>
  </si>
  <si>
    <t>         52.60 </t>
  </si>
  <si>
    <t>      3,420.00-</t>
  </si>
  <si>
    <t>3611053200008602   </t>
  </si>
  <si>
    <t>9017140200006571   </t>
  </si>
  <si>
    <t>CBC10677257     </t>
  </si>
  <si>
    <t>     56,405.00-</t>
  </si>
  <si>
    <t>9017140200006670   </t>
  </si>
  <si>
    <t>CBC10677259     </t>
  </si>
  <si>
    <t>          2.00 </t>
  </si>
  <si>
    <t>9160028300002185   </t>
  </si>
  <si>
    <t>R630000025      </t>
  </si>
  <si>
    <t>          4.00 </t>
  </si>
  <si>
    <t>R630000024      </t>
  </si>
  <si>
    <t>        128.00 </t>
  </si>
  <si>
    <t>9160028300004660   </t>
  </si>
  <si>
    <t>R630000026      </t>
  </si>
  <si>
    <t>        134.00-</t>
  </si>
  <si>
    <t>CLC36924189     </t>
  </si>
  <si>
    <t>9073010800008692   </t>
  </si>
  <si>
    <t>     13,463.87-</t>
  </si>
  <si>
    <t>9073010800008791   </t>
  </si>
  <si>
    <t>      4,405.90-</t>
  </si>
  <si>
    <t>9073010800004130   </t>
  </si>
  <si>
    <t>      1,000.00-</t>
  </si>
  <si>
    <t>9073002900001149   </t>
  </si>
  <si>
    <t>9073002900001967   </t>
  </si>
  <si>
    <t>      1,104.00-</t>
  </si>
  <si>
    <t>0607313000016517   </t>
  </si>
  <si>
    <t>      3,158.00-</t>
  </si>
  <si>
    <t>0607313000017002   </t>
  </si>
  <si>
    <t>      2,982.00-</t>
  </si>
  <si>
    <t>0607313000017101   </t>
  </si>
  <si>
    <t>      1,684.00-</t>
  </si>
  <si>
    <t>0607313000017200   </t>
  </si>
  <si>
    <t>      7,072.00-</t>
  </si>
  <si>
    <t>0607313000017309   </t>
  </si>
  <si>
    <t>      1,368.00-</t>
  </si>
  <si>
    <t>0607313000017408   </t>
  </si>
  <si>
    <t>      1,088.00-</t>
  </si>
  <si>
    <t>0607313000017507   </t>
  </si>
  <si>
    <t>      1,880.00-</t>
  </si>
  <si>
    <t>0607313000017606   </t>
  </si>
  <si>
    <t>      1,220.00-</t>
  </si>
  <si>
    <t>0607313000017705   </t>
  </si>
  <si>
    <t>     46,928.00-</t>
  </si>
  <si>
    <t>0607313000017804   </t>
  </si>
  <si>
    <t>      2,780.00-</t>
  </si>
  <si>
    <t>0607313000017903   </t>
  </si>
  <si>
    <t>     22,085.00-</t>
  </si>
  <si>
    <t>0607313000018092   </t>
  </si>
  <si>
    <t>      7,408.00-</t>
  </si>
  <si>
    <t>0607313000018191   </t>
  </si>
  <si>
    <t>      5,024.00-</t>
  </si>
  <si>
    <t>0607313000018290   </t>
  </si>
  <si>
    <t>      3,496.00-</t>
  </si>
  <si>
    <t>0607313000018399   </t>
  </si>
  <si>
    <t>      3,592.00-</t>
  </si>
  <si>
    <t>0607313000018498   </t>
  </si>
  <si>
    <t>     90,000.00 </t>
  </si>
  <si>
    <t>0081187900001761   </t>
  </si>
  <si>
    <t>      8,780.00-</t>
  </si>
  <si>
    <t>0525166100000667   </t>
  </si>
  <si>
    <t>CBQ10165759     </t>
  </si>
  <si>
    <t>     18,300.00-</t>
  </si>
  <si>
    <t>0525166100001053   </t>
  </si>
  <si>
    <t>CBQ10165756     </t>
  </si>
  <si>
    <t>      8,535.00-</t>
  </si>
  <si>
    <t>0525166100001152   </t>
  </si>
  <si>
    <t>CBQ10165755     </t>
  </si>
  <si>
    <t>        150.00-</t>
  </si>
  <si>
    <t>9071087900003523   </t>
  </si>
  <si>
    <t>9122051600000287   </t>
  </si>
  <si>
    <t>CBC10093423     </t>
  </si>
  <si>
    <t>    171,300.00-</t>
  </si>
  <si>
    <t>5775114700001700   </t>
  </si>
  <si>
    <t>CBC10019332     </t>
  </si>
  <si>
    <t>      7,900.00-</t>
  </si>
  <si>
    <t>5775114700001809   </t>
  </si>
  <si>
    <t>CBC10019334     </t>
  </si>
  <si>
    <t>      5,778.00-</t>
  </si>
  <si>
    <t>5775114700001103   </t>
  </si>
  <si>
    <t>    730,205.00 </t>
  </si>
  <si>
    <t>0081187900001625   </t>
  </si>
  <si>
    <t>0527282200009806   </t>
  </si>
  <si>
    <t>      2,200.00-</t>
  </si>
  <si>
    <t>7017384300012043   </t>
  </si>
  <si>
    <t>7017384300012142   </t>
  </si>
  <si>
    <t>CBC10532440     </t>
  </si>
  <si>
    <t>      1,990.00-</t>
  </si>
  <si>
    <t>5037137100004715   </t>
  </si>
  <si>
    <t>CBQ10209952     </t>
  </si>
  <si>
    <t>      1,900.00 </t>
  </si>
  <si>
    <t>R630001868      </t>
  </si>
  <si>
    <t>      1,900.00-</t>
  </si>
  <si>
    <t>0657184500016249   </t>
  </si>
  <si>
    <t>      8,600.00-</t>
  </si>
  <si>
    <t>2717115100008230   </t>
  </si>
  <si>
    <t>    259,000.00-</t>
  </si>
  <si>
    <t>4975110600008007   </t>
  </si>
  <si>
    <t>      4,300.00-</t>
  </si>
  <si>
    <t>4986011400014334   </t>
  </si>
  <si>
    <t>      4,800.00-</t>
  </si>
  <si>
    <t>5088084800014390   </t>
  </si>
  <si>
    <t>CBC10225737     </t>
  </si>
  <si>
    <t>5088084800014499   </t>
  </si>
  <si>
    <t>CBC10313982     </t>
  </si>
  <si>
    <t>8540069500002973   </t>
  </si>
  <si>
    <t>4986098400008245   </t>
  </si>
  <si>
    <t>5032049000005603   </t>
  </si>
  <si>
    <t>      1,518.12-</t>
  </si>
  <si>
    <t>5215192000007366   </t>
  </si>
  <si>
    <t>CBC10277711     </t>
  </si>
  <si>
    <t>        200.00-</t>
  </si>
  <si>
    <t>5215192000007465   </t>
  </si>
  <si>
    <t>     14,400.00-</t>
  </si>
  <si>
    <t>7678203700004896   </t>
  </si>
  <si>
    <t>    226,400.00-</t>
  </si>
  <si>
    <t>7875240500007093   </t>
  </si>
  <si>
    <t>8547152000013146   </t>
  </si>
  <si>
    <t>     11,200.00-</t>
  </si>
  <si>
    <t>2147019500009568   </t>
  </si>
  <si>
    <t>CBC10071543     </t>
  </si>
  <si>
    <t>     11,400.00-</t>
  </si>
  <si>
    <t>2142005700016953   </t>
  </si>
  <si>
    <t>     13,900.00-</t>
  </si>
  <si>
    <t>2394038700005581   </t>
  </si>
  <si>
    <t>CBC10085669     </t>
  </si>
  <si>
    <t>3626085200010129   </t>
  </si>
  <si>
    <t>      9,300.00-</t>
  </si>
  <si>
    <t>3765214900007902   </t>
  </si>
  <si>
    <t>    125,000.00-</t>
  </si>
  <si>
    <t>0441850900000902   </t>
  </si>
  <si>
    <t>CBC10067704     </t>
  </si>
  <si>
    <t>    649,100.00-</t>
  </si>
  <si>
    <t>6048044300009996   </t>
  </si>
  <si>
    <t>    352,980.00-</t>
  </si>
  <si>
    <t>5542032600010193   </t>
  </si>
  <si>
    <t>CBC10090805     </t>
  </si>
  <si>
    <t>      3,800.00-</t>
  </si>
  <si>
    <t>1805228300003852   </t>
  </si>
  <si>
    <t>CBC10517690     </t>
  </si>
  <si>
    <t>     64,900.00 </t>
  </si>
  <si>
    <t>R630001596      </t>
  </si>
  <si>
    <t>     64,900.00-</t>
  </si>
  <si>
    <t>1805228300003951   </t>
  </si>
  <si>
    <t>CBC10440147     </t>
  </si>
  <si>
    <t>      3,800.00 </t>
  </si>
  <si>
    <t>R630001595      </t>
  </si>
  <si>
    <t>3297153700004004   </t>
  </si>
  <si>
    <t>     15,375.00-</t>
  </si>
  <si>
    <t>7893098400001853   </t>
  </si>
  <si>
    <t>     15,375.00 </t>
  </si>
  <si>
    <t>R630001666      </t>
  </si>
  <si>
    <t>3077080100018113   </t>
  </si>
  <si>
    <t>    232,700.00 </t>
  </si>
  <si>
    <t>R630001740      </t>
  </si>
  <si>
    <t>    232,700.00-</t>
  </si>
  <si>
    <t>4045211400004249   </t>
  </si>
  <si>
    <t>CBC10463142     </t>
  </si>
  <si>
    <t>        625.40-</t>
  </si>
  <si>
    <t>8117328200007115   </t>
  </si>
  <si>
    <t>CBC10139723     </t>
  </si>
  <si>
    <t>     16,473.59-</t>
  </si>
  <si>
    <t>8016100100012919   </t>
  </si>
  <si>
    <t>      6,460.48-</t>
  </si>
  <si>
    <t>9056119100007325   </t>
  </si>
  <si>
    <t>รายการคงค้าง</t>
  </si>
  <si>
    <t>ลำดับ</t>
  </si>
  <si>
    <t>ชื่อหน่วยงาน</t>
  </si>
  <si>
    <t>นำเงินส่งคลัง</t>
  </si>
  <si>
    <t>เบิกเกินส่งคืน</t>
  </si>
  <si>
    <t>ขอเบิกที่ยังไม่มีการจ่ายเงินในระบบ</t>
  </si>
  <si>
    <t>รายการที่บันทึกจ่ายในระบบไม่ถูกต้อง</t>
  </si>
  <si>
    <t>ปี 2563</t>
  </si>
  <si>
    <t>ไตรมาส 2</t>
  </si>
  <si>
    <t>ไตรมาส 3</t>
  </si>
  <si>
    <t>ไตรมาส 1</t>
  </si>
  <si>
    <t>กองการเงิน</t>
  </si>
  <si>
    <t>โรงพยาบาลตำรวจ</t>
  </si>
  <si>
    <t>กองบัญชาการตำรวจสอบสวนกลาง</t>
  </si>
  <si>
    <t>กองบังคับการตำรวจทางหลวง</t>
  </si>
  <si>
    <t>กองบัญชาการตำรวจปราบปรามยาเสพติด</t>
  </si>
  <si>
    <t>กองบัญชาการตำรวจสันติบาล</t>
  </si>
  <si>
    <t>สำนักงานพิสูจน์หลักฐานตำรวจ</t>
  </si>
  <si>
    <t>ศูนย์พิสูจน์หลักฐาน 7</t>
  </si>
  <si>
    <t>โรงเรียนนายร้อยตำรวจ</t>
  </si>
  <si>
    <t>สำนักงานตรวจคนเข้าเมือง</t>
  </si>
  <si>
    <t>ด่านตรวจคนเข้าเมืองกาญจนบุรี</t>
  </si>
  <si>
    <t>ด่านตรวจคนเข้าเมืองเชียงราย</t>
  </si>
  <si>
    <t>ด่านตรวจคนเข้าเมืองภูเก็ต</t>
  </si>
  <si>
    <t>ศูนย์ฝึกอบรมตำรวจภูธรภาค 8</t>
  </si>
  <si>
    <t>กองบัญชาการตำรวจนครบาล</t>
  </si>
  <si>
    <t>กองบังคับการตำรวจจราจร</t>
  </si>
  <si>
    <t>กองบังคับการตำรวจนครบาล 2</t>
  </si>
  <si>
    <t>กองบังคับการตำรวจนครบาล 3</t>
  </si>
  <si>
    <t>กองบังคับการตำรวจนครบาล 4</t>
  </si>
  <si>
    <t>กองบังคับการตำรวจนครบาล 6</t>
  </si>
  <si>
    <t>กองบังคับการตำรวจนครบาล 7</t>
  </si>
  <si>
    <t>กองบังคับการตำรวจปฏิบัติการพิเศษ</t>
  </si>
  <si>
    <t>ตำรวจภูธรจังหวัดสมุทรปราการ</t>
  </si>
  <si>
    <t>ตำรวจภูธรจังหวัดนนทบุรี</t>
  </si>
  <si>
    <t>ตำรวจภูธรจังหวัดปทุมธานี</t>
  </si>
  <si>
    <t>ตำรวจภูธรจังหวัดพระนครศรีอยุธยา</t>
  </si>
  <si>
    <t>ตำรวจภูธรจังหวัดสระบุรี</t>
  </si>
  <si>
    <t>ตำรวจภูธรจังหวัดปราจีนบุรี</t>
  </si>
  <si>
    <t>ตำรวจภูธรจังหวัดสระแก้ว</t>
  </si>
  <si>
    <t>ตำรวจภูธรจังหวัดสุรินทร์</t>
  </si>
  <si>
    <t>ตำรวจภูธรจังหวัดหนองคาย</t>
  </si>
  <si>
    <t>ตำรวจภูธรภาค 5</t>
  </si>
  <si>
    <t>ตำรวจภูธรจังหวัดเชียงใหม่</t>
  </si>
  <si>
    <t>ตำรวจภูธรจังหวัดเชียงราย</t>
  </si>
  <si>
    <t>ตำรวจภูธรจังหวัดสงขลา</t>
  </si>
  <si>
    <t>ตำรวจภูธรจังหวัดสตูล</t>
  </si>
  <si>
    <t>ตำรวจภูธรจังหวัดตรัง</t>
  </si>
  <si>
    <t>ตำรวจภูธรจังหวัดปัตตานี</t>
  </si>
  <si>
    <t>กองบินตำรวจ</t>
  </si>
  <si>
    <t>กองบังคับการตรวจคนเข้าเมือง 2</t>
  </si>
  <si>
    <t>กองบังคับการตรวจคนเข้าเมือง 5</t>
  </si>
  <si>
    <t>ด่านตรวจคนเข้าเมืองสระแก้ว</t>
  </si>
  <si>
    <t>ตรวจคนเข้าเมืองจังหวัดตาก</t>
  </si>
  <si>
    <t>ตำรวจภูธรจังหวัดบึงกาฬ</t>
  </si>
  <si>
    <t>ตำรวจภูธรภาค 8</t>
  </si>
  <si>
    <t>กองบังคับการตรวจคนเข้าเมือง 4</t>
  </si>
  <si>
    <t>กองบังคับการสืบสวนสอบสวนภาค 8</t>
  </si>
  <si>
    <t>รวม</t>
  </si>
  <si>
    <t>ฝ่ายที่รับผิดชอบ</t>
  </si>
  <si>
    <t>ฝ่ายบัญชี 1 กช.</t>
  </si>
  <si>
    <t>ฝ่ายบัญชี 2 กช.</t>
  </si>
  <si>
    <t>ฝ่ายบัญชี 3 กช.</t>
  </si>
  <si>
    <t>ณ วันที่ 2 มิ.ย. 63</t>
  </si>
  <si>
    <t>หัว</t>
  </si>
  <si>
    <t>ฝ่าย กช.</t>
  </si>
  <si>
    <t>กองบังคับการปราบปราม</t>
  </si>
  <si>
    <t>ด่านตรวจคนเข้าเมืองหนองคาย</t>
  </si>
  <si>
    <t>ศูนย์ฝึกอบรมตำรวจภูธรภาค 2</t>
  </si>
  <si>
    <t>ศูนย์ฝึกอบรมตำรวจภูธรภาค 9</t>
  </si>
  <si>
    <t>กองบังคับการตำรวจนครบาล 1</t>
  </si>
  <si>
    <t>กองบังคับการตำรวจนครบาล 8</t>
  </si>
  <si>
    <t>ตำรวจภูธรภาค 1</t>
  </si>
  <si>
    <t>ตำรวจภูธรจังหวัดระยอง</t>
  </si>
  <si>
    <t>ตำรวจภูธรจังหวัดชัยภูมิ</t>
  </si>
  <si>
    <t>ตำรวจภูธรจังหวัดหนองบัวลำภู</t>
  </si>
  <si>
    <t>ตำรวจภูธรจังหวัดระนอง</t>
  </si>
  <si>
    <t>กองบังคับการตรวจคนเข้าเมือง 6</t>
  </si>
  <si>
    <t>กองบังคับการสืบสวนสอบสวนตำรวจภูธรภาค 7</t>
  </si>
  <si>
    <t>ตำรวจภูธรจังหวัดนครราชสีมา</t>
  </si>
  <si>
    <t>ตำรวจภูธรจังหวัดขอนแก่น</t>
  </si>
  <si>
    <t>ตำรวจภูธรภาค 7</t>
  </si>
  <si>
    <t>ตำรวจภูธรจังหวัดสิงห์บุรี</t>
  </si>
  <si>
    <t>ตำรวจภูธรจังหวัดอุดรธานี</t>
  </si>
  <si>
    <t>ตำรวจภูธรจังหวัดกาญจนบุรี</t>
  </si>
  <si>
    <t>ตำรวจภูธรจังหวัชุมพร</t>
  </si>
  <si>
    <t>ตำรวจภูธรจังหวัดพังงา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</si>
</sst>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DCBFD"/>
        <bgColor indexed="64"/>
      </patternFill>
    </fill>
    <fill>
      <patternFill patternType="solid">
        <fgColor rgb="FFEEF9FF"/>
        <bgColor indexed="64"/>
      </patternFill>
    </fill>
    <fill>
      <patternFill patternType="solid">
        <fgColor rgb="FFD7ECF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46" fillId="0" borderId="11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46" fillId="34" borderId="10" xfId="0" applyFont="1" applyFill="1" applyBorder="1" applyAlignment="1">
      <alignment vertical="center"/>
    </xf>
    <xf numFmtId="0" fontId="46" fillId="35" borderId="10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shrinkToFit="1"/>
    </xf>
    <xf numFmtId="0" fontId="50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 shrinkToFit="1"/>
    </xf>
    <xf numFmtId="0" fontId="50" fillId="0" borderId="13" xfId="0" applyFont="1" applyBorder="1" applyAlignment="1">
      <alignment vertical="center"/>
    </xf>
    <xf numFmtId="0" fontId="50" fillId="8" borderId="13" xfId="0" applyFont="1" applyFill="1" applyBorder="1" applyAlignment="1">
      <alignment vertical="center"/>
    </xf>
    <xf numFmtId="0" fontId="50" fillId="8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3" fontId="5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0" fillId="13" borderId="0" xfId="0" applyFont="1" applyFill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1" fillId="8" borderId="16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3" fontId="51" fillId="8" borderId="16" xfId="0" applyNumberFormat="1" applyFont="1" applyFill="1" applyBorder="1" applyAlignment="1">
      <alignment horizontal="center" vertical="center"/>
    </xf>
    <xf numFmtId="0" fontId="51" fillId="8" borderId="13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8" borderId="16" xfId="0" applyFont="1" applyFill="1" applyBorder="1" applyAlignment="1">
      <alignment horizontal="center" vertical="center"/>
    </xf>
    <xf numFmtId="0" fontId="51" fillId="8" borderId="17" xfId="0" applyFont="1" applyFill="1" applyBorder="1" applyAlignment="1">
      <alignment horizontal="center" vertical="center"/>
    </xf>
    <xf numFmtId="0" fontId="51" fillId="8" borderId="13" xfId="0" applyFont="1" applyFill="1" applyBorder="1" applyAlignment="1">
      <alignment horizontal="center" vertical="center"/>
    </xf>
    <xf numFmtId="0" fontId="50" fillId="0" borderId="16" xfId="36" applyNumberFormat="1" applyFont="1" applyBorder="1" applyAlignment="1">
      <alignment horizontal="center" vertical="center"/>
    </xf>
    <xf numFmtId="0" fontId="50" fillId="0" borderId="17" xfId="36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0" fontId="51" fillId="8" borderId="16" xfId="0" applyFont="1" applyFill="1" applyBorder="1" applyAlignment="1">
      <alignment horizontal="center" vertical="center" shrinkToFit="1"/>
    </xf>
    <xf numFmtId="0" fontId="51" fillId="8" borderId="17" xfId="0" applyFont="1" applyFill="1" applyBorder="1" applyAlignment="1">
      <alignment horizontal="center" vertical="center" shrinkToFit="1"/>
    </xf>
    <xf numFmtId="0" fontId="52" fillId="8" borderId="16" xfId="0" applyFont="1" applyFill="1" applyBorder="1" applyAlignment="1">
      <alignment horizontal="center" vertical="center" shrinkToFit="1"/>
    </xf>
    <xf numFmtId="0" fontId="52" fillId="8" borderId="17" xfId="0" applyFont="1" applyFill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8" borderId="14" xfId="0" applyFont="1" applyFill="1" applyBorder="1" applyAlignment="1">
      <alignment horizontal="center" vertical="center"/>
    </xf>
    <xf numFmtId="0" fontId="50" fillId="8" borderId="16" xfId="0" applyFont="1" applyFill="1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1" fillId="8" borderId="20" xfId="0" applyFont="1" applyFill="1" applyBorder="1" applyAlignment="1">
      <alignment horizontal="center" vertical="center"/>
    </xf>
    <xf numFmtId="0" fontId="51" fillId="8" borderId="21" xfId="0" applyFont="1" applyFill="1" applyBorder="1" applyAlignment="1">
      <alignment horizontal="center" vertical="center"/>
    </xf>
    <xf numFmtId="0" fontId="51" fillId="8" borderId="22" xfId="0" applyFont="1" applyFill="1" applyBorder="1" applyAlignment="1">
      <alignment horizontal="center" vertical="center"/>
    </xf>
    <xf numFmtId="0" fontId="51" fillId="8" borderId="19" xfId="0" applyFont="1" applyFill="1" applyBorder="1" applyAlignment="1">
      <alignment horizontal="center" vertical="center"/>
    </xf>
    <xf numFmtId="0" fontId="51" fillId="8" borderId="23" xfId="0" applyFont="1" applyFill="1" applyBorder="1" applyAlignment="1">
      <alignment horizontal="center" vertical="center"/>
    </xf>
    <xf numFmtId="0" fontId="51" fillId="8" borderId="15" xfId="0" applyFont="1" applyFill="1" applyBorder="1" applyAlignment="1">
      <alignment horizontal="center" vertical="center"/>
    </xf>
    <xf numFmtId="0" fontId="51" fillId="8" borderId="24" xfId="0" applyFont="1" applyFill="1" applyBorder="1" applyAlignment="1">
      <alignment horizontal="center" vertical="center"/>
    </xf>
    <xf numFmtId="0" fontId="51" fillId="8" borderId="25" xfId="0" applyFont="1" applyFill="1" applyBorder="1" applyAlignment="1">
      <alignment horizontal="center" vertical="center"/>
    </xf>
    <xf numFmtId="0" fontId="51" fillId="8" borderId="26" xfId="0" applyFont="1" applyFill="1" applyBorder="1" applyAlignment="1">
      <alignment horizontal="center" vertical="center"/>
    </xf>
    <xf numFmtId="0" fontId="51" fillId="8" borderId="16" xfId="0" applyFont="1" applyFill="1" applyBorder="1" applyAlignment="1">
      <alignment horizontal="center" vertical="center" wrapText="1"/>
    </xf>
    <xf numFmtId="0" fontId="51" fillId="8" borderId="14" xfId="0" applyFont="1" applyFill="1" applyBorder="1" applyAlignment="1">
      <alignment horizontal="center" vertical="center" wrapText="1"/>
    </xf>
    <xf numFmtId="0" fontId="51" fillId="8" borderId="17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2" sqref="G2"/>
    </sheetView>
  </sheetViews>
  <sheetFormatPr defaultColWidth="9.140625" defaultRowHeight="17.25" customHeight="1"/>
  <cols>
    <col min="1" max="1" width="8.8515625" style="2" bestFit="1" customWidth="1"/>
    <col min="2" max="2" width="16.00390625" style="2" bestFit="1" customWidth="1"/>
    <col min="3" max="3" width="8.8515625" style="2" bestFit="1" customWidth="1"/>
    <col min="4" max="4" width="10.8515625" style="2" bestFit="1" customWidth="1"/>
    <col min="5" max="5" width="21.28125" style="2" bestFit="1" customWidth="1"/>
    <col min="6" max="6" width="10.8515625" style="2" bestFit="1" customWidth="1"/>
    <col min="7" max="7" width="19.140625" style="2" bestFit="1" customWidth="1"/>
    <col min="8" max="8" width="10.8515625" style="2" bestFit="1" customWidth="1"/>
    <col min="9" max="16384" width="9.00390625" style="2" customWidth="1"/>
  </cols>
  <sheetData>
    <row r="1" ht="17.25" customHeight="1">
      <c r="G1" s="2" t="s">
        <v>77</v>
      </c>
    </row>
    <row r="2" spans="1:8" s="5" customFormat="1" ht="17.25" customHeight="1">
      <c r="A2" s="4" t="s">
        <v>60</v>
      </c>
      <c r="B2" s="4" t="s">
        <v>61</v>
      </c>
      <c r="C2" s="4" t="s">
        <v>62</v>
      </c>
      <c r="D2" s="4" t="s">
        <v>63</v>
      </c>
      <c r="E2" s="4" t="s">
        <v>64</v>
      </c>
      <c r="F2" s="4" t="s">
        <v>65</v>
      </c>
      <c r="G2" s="4" t="s">
        <v>66</v>
      </c>
      <c r="H2" s="4" t="s">
        <v>67</v>
      </c>
    </row>
    <row r="3" spans="1:8" ht="17.25" customHeight="1">
      <c r="A3" s="3" t="s">
        <v>68</v>
      </c>
      <c r="B3" s="3" t="s">
        <v>69</v>
      </c>
      <c r="C3" s="3" t="s">
        <v>70</v>
      </c>
      <c r="D3" s="3">
        <v>4700080838</v>
      </c>
      <c r="E3" s="3" t="s">
        <v>71</v>
      </c>
      <c r="F3" s="3" t="s">
        <v>57</v>
      </c>
      <c r="G3" s="3" t="s">
        <v>72</v>
      </c>
      <c r="H3" s="3" t="s">
        <v>73</v>
      </c>
    </row>
    <row r="4" spans="1:8" ht="17.25" customHeight="1">
      <c r="A4" s="3" t="s">
        <v>68</v>
      </c>
      <c r="B4" s="3" t="s">
        <v>69</v>
      </c>
      <c r="C4" s="3" t="s">
        <v>70</v>
      </c>
      <c r="D4" s="3">
        <v>4700096558</v>
      </c>
      <c r="E4" s="3" t="s">
        <v>74</v>
      </c>
      <c r="F4" s="3" t="s">
        <v>25</v>
      </c>
      <c r="G4" s="3" t="s">
        <v>75</v>
      </c>
      <c r="H4" s="3" t="s">
        <v>76</v>
      </c>
    </row>
  </sheetData>
  <sheetProtection/>
  <printOptions/>
  <pageMargins left="0.7" right="0.7" top="0.75" bottom="0.75" header="0.3" footer="0.3"/>
  <pageSetup horizontalDpi="600" verticalDpi="600" orientation="landscape" paperSize="1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2" sqref="A2:J93"/>
    </sheetView>
  </sheetViews>
  <sheetFormatPr defaultColWidth="9.140625" defaultRowHeight="15"/>
  <cols>
    <col min="1" max="1" width="11.140625" style="0" bestFit="1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  <col min="6" max="6" width="12.57421875" style="0" bestFit="1" customWidth="1"/>
    <col min="7" max="7" width="3.8515625" style="0" bestFit="1" customWidth="1"/>
    <col min="8" max="8" width="10.00390625" style="0" bestFit="1" customWidth="1"/>
    <col min="9" max="9" width="4.8515625" style="0" bestFit="1" customWidth="1"/>
    <col min="10" max="10" width="6.8515625" style="0" bestFit="1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58</v>
      </c>
      <c r="J1" t="s">
        <v>59</v>
      </c>
    </row>
    <row r="2" spans="1:10" ht="14.25">
      <c r="A2">
        <v>2500700010</v>
      </c>
      <c r="B2">
        <v>3200001130</v>
      </c>
      <c r="C2" t="s">
        <v>8</v>
      </c>
      <c r="D2">
        <v>4201480783</v>
      </c>
      <c r="E2" t="s">
        <v>9</v>
      </c>
      <c r="F2" s="1">
        <v>4680</v>
      </c>
      <c r="G2">
        <v>19</v>
      </c>
      <c r="H2" t="s">
        <v>10</v>
      </c>
      <c r="I2">
        <v>5</v>
      </c>
      <c r="J2">
        <v>3</v>
      </c>
    </row>
    <row r="3" spans="1:10" ht="14.25">
      <c r="A3">
        <v>2500700173</v>
      </c>
      <c r="B3">
        <v>3400009102</v>
      </c>
      <c r="C3" t="s">
        <v>30</v>
      </c>
      <c r="D3">
        <v>4400209662</v>
      </c>
      <c r="E3" t="s">
        <v>9</v>
      </c>
      <c r="F3" s="1">
        <v>342145</v>
      </c>
      <c r="G3">
        <v>19</v>
      </c>
      <c r="H3" t="s">
        <v>10</v>
      </c>
      <c r="I3">
        <v>5</v>
      </c>
      <c r="J3">
        <v>3</v>
      </c>
    </row>
    <row r="4" spans="1:10" ht="14.25">
      <c r="A4">
        <v>2500700173</v>
      </c>
      <c r="B4">
        <v>3400009103</v>
      </c>
      <c r="C4" t="s">
        <v>30</v>
      </c>
      <c r="D4">
        <v>4400209663</v>
      </c>
      <c r="E4" t="s">
        <v>9</v>
      </c>
      <c r="F4" s="1">
        <v>36397.25</v>
      </c>
      <c r="G4">
        <v>19</v>
      </c>
      <c r="H4" t="s">
        <v>10</v>
      </c>
      <c r="I4">
        <v>5</v>
      </c>
      <c r="J4">
        <v>3</v>
      </c>
    </row>
    <row r="5" spans="1:10" ht="14.25">
      <c r="A5">
        <v>2500700173</v>
      </c>
      <c r="B5">
        <v>3400009104</v>
      </c>
      <c r="C5" t="s">
        <v>30</v>
      </c>
      <c r="D5">
        <v>4400209664</v>
      </c>
      <c r="E5" t="s">
        <v>9</v>
      </c>
      <c r="F5" s="1">
        <v>10257.5</v>
      </c>
      <c r="G5">
        <v>19</v>
      </c>
      <c r="H5" t="s">
        <v>10</v>
      </c>
      <c r="I5">
        <v>5</v>
      </c>
      <c r="J5">
        <v>3</v>
      </c>
    </row>
    <row r="6" spans="1:10" ht="14.25">
      <c r="A6">
        <v>2500700173</v>
      </c>
      <c r="B6">
        <v>3400009105</v>
      </c>
      <c r="C6" t="s">
        <v>30</v>
      </c>
      <c r="D6">
        <v>4400209665</v>
      </c>
      <c r="E6" t="s">
        <v>9</v>
      </c>
      <c r="F6" s="1">
        <v>1793.5</v>
      </c>
      <c r="G6">
        <v>19</v>
      </c>
      <c r="H6" t="s">
        <v>10</v>
      </c>
      <c r="I6">
        <v>5</v>
      </c>
      <c r="J6">
        <v>3</v>
      </c>
    </row>
    <row r="7" spans="1:10" ht="14.25">
      <c r="A7">
        <v>2500700173</v>
      </c>
      <c r="B7">
        <v>3400009106</v>
      </c>
      <c r="C7" t="s">
        <v>30</v>
      </c>
      <c r="D7">
        <v>4400209666</v>
      </c>
      <c r="E7" t="s">
        <v>9</v>
      </c>
      <c r="F7" s="1">
        <v>12422</v>
      </c>
      <c r="G7">
        <v>19</v>
      </c>
      <c r="H7" t="s">
        <v>10</v>
      </c>
      <c r="I7">
        <v>5</v>
      </c>
      <c r="J7">
        <v>3</v>
      </c>
    </row>
    <row r="8" spans="1:10" ht="14.25">
      <c r="A8">
        <v>2500700173</v>
      </c>
      <c r="B8">
        <v>3400009107</v>
      </c>
      <c r="C8" t="s">
        <v>30</v>
      </c>
      <c r="D8">
        <v>4400209667</v>
      </c>
      <c r="E8" t="s">
        <v>9</v>
      </c>
      <c r="F8" s="1">
        <v>14196</v>
      </c>
      <c r="G8">
        <v>19</v>
      </c>
      <c r="H8" t="s">
        <v>10</v>
      </c>
      <c r="I8">
        <v>5</v>
      </c>
      <c r="J8">
        <v>3</v>
      </c>
    </row>
    <row r="9" spans="1:10" ht="14.25">
      <c r="A9">
        <v>2500700173</v>
      </c>
      <c r="B9">
        <v>3400009108</v>
      </c>
      <c r="C9" t="s">
        <v>30</v>
      </c>
      <c r="D9">
        <v>4400209668</v>
      </c>
      <c r="E9" t="s">
        <v>9</v>
      </c>
      <c r="F9" s="1">
        <v>4644</v>
      </c>
      <c r="G9">
        <v>19</v>
      </c>
      <c r="H9" t="s">
        <v>10</v>
      </c>
      <c r="I9">
        <v>5</v>
      </c>
      <c r="J9">
        <v>3</v>
      </c>
    </row>
    <row r="10" spans="1:10" ht="14.25">
      <c r="A10">
        <v>2500700173</v>
      </c>
      <c r="B10">
        <v>3400009109</v>
      </c>
      <c r="C10" t="s">
        <v>30</v>
      </c>
      <c r="D10">
        <v>4400209669</v>
      </c>
      <c r="E10" t="s">
        <v>9</v>
      </c>
      <c r="F10" s="1">
        <v>35795.75</v>
      </c>
      <c r="G10">
        <v>19</v>
      </c>
      <c r="H10" t="s">
        <v>10</v>
      </c>
      <c r="I10">
        <v>5</v>
      </c>
      <c r="J10">
        <v>3</v>
      </c>
    </row>
    <row r="11" spans="1:10" ht="14.25">
      <c r="A11">
        <v>2500700173</v>
      </c>
      <c r="B11">
        <v>3400009110</v>
      </c>
      <c r="C11" t="s">
        <v>30</v>
      </c>
      <c r="D11">
        <v>4400209670</v>
      </c>
      <c r="E11" t="s">
        <v>9</v>
      </c>
      <c r="F11" s="1">
        <v>8642.5</v>
      </c>
      <c r="G11">
        <v>19</v>
      </c>
      <c r="H11" t="s">
        <v>10</v>
      </c>
      <c r="I11">
        <v>5</v>
      </c>
      <c r="J11">
        <v>3</v>
      </c>
    </row>
    <row r="12" spans="1:10" ht="14.25">
      <c r="A12">
        <v>2500700173</v>
      </c>
      <c r="B12">
        <v>3400009111</v>
      </c>
      <c r="C12" t="s">
        <v>30</v>
      </c>
      <c r="D12">
        <v>4400209671</v>
      </c>
      <c r="E12" t="s">
        <v>9</v>
      </c>
      <c r="F12" s="1">
        <v>21300</v>
      </c>
      <c r="G12">
        <v>19</v>
      </c>
      <c r="H12" t="s">
        <v>10</v>
      </c>
      <c r="I12">
        <v>5</v>
      </c>
      <c r="J12">
        <v>3</v>
      </c>
    </row>
    <row r="13" spans="1:10" ht="14.25">
      <c r="A13">
        <v>2500700173</v>
      </c>
      <c r="B13">
        <v>3400009112</v>
      </c>
      <c r="C13" t="s">
        <v>30</v>
      </c>
      <c r="D13">
        <v>4400209672</v>
      </c>
      <c r="E13" t="s">
        <v>9</v>
      </c>
      <c r="F13" s="1">
        <v>21109.25</v>
      </c>
      <c r="G13">
        <v>19</v>
      </c>
      <c r="H13" t="s">
        <v>10</v>
      </c>
      <c r="I13">
        <v>5</v>
      </c>
      <c r="J13">
        <v>3</v>
      </c>
    </row>
    <row r="14" spans="1:10" ht="14.25">
      <c r="A14">
        <v>2500700173</v>
      </c>
      <c r="B14">
        <v>3400009113</v>
      </c>
      <c r="C14" t="s">
        <v>30</v>
      </c>
      <c r="D14">
        <v>4400209673</v>
      </c>
      <c r="E14" t="s">
        <v>9</v>
      </c>
      <c r="F14" s="1">
        <v>2947</v>
      </c>
      <c r="G14">
        <v>19</v>
      </c>
      <c r="H14" t="s">
        <v>10</v>
      </c>
      <c r="I14">
        <v>5</v>
      </c>
      <c r="J14">
        <v>3</v>
      </c>
    </row>
    <row r="15" spans="1:10" ht="14.25">
      <c r="A15">
        <v>2500700173</v>
      </c>
      <c r="B15">
        <v>3400009114</v>
      </c>
      <c r="C15" t="s">
        <v>30</v>
      </c>
      <c r="D15">
        <v>4400209674</v>
      </c>
      <c r="E15" t="s">
        <v>9</v>
      </c>
      <c r="F15" s="1">
        <v>14100</v>
      </c>
      <c r="G15">
        <v>19</v>
      </c>
      <c r="H15" t="s">
        <v>10</v>
      </c>
      <c r="I15">
        <v>5</v>
      </c>
      <c r="J15">
        <v>3</v>
      </c>
    </row>
    <row r="16" spans="1:10" ht="14.25">
      <c r="A16">
        <v>2500700173</v>
      </c>
      <c r="B16">
        <v>3400009115</v>
      </c>
      <c r="C16" t="s">
        <v>30</v>
      </c>
      <c r="D16">
        <v>4400209675</v>
      </c>
      <c r="E16" t="s">
        <v>9</v>
      </c>
      <c r="F16" s="1">
        <v>1717</v>
      </c>
      <c r="G16">
        <v>19</v>
      </c>
      <c r="H16" t="s">
        <v>10</v>
      </c>
      <c r="I16">
        <v>5</v>
      </c>
      <c r="J16">
        <v>3</v>
      </c>
    </row>
    <row r="17" spans="1:10" ht="14.25">
      <c r="A17">
        <v>2500700229</v>
      </c>
      <c r="B17">
        <v>3600067748</v>
      </c>
      <c r="C17" t="s">
        <v>31</v>
      </c>
      <c r="D17">
        <v>4201176449</v>
      </c>
      <c r="E17" t="s">
        <v>32</v>
      </c>
      <c r="F17" s="1">
        <v>149300</v>
      </c>
      <c r="G17">
        <v>44</v>
      </c>
      <c r="H17" t="s">
        <v>10</v>
      </c>
      <c r="I17">
        <v>3</v>
      </c>
      <c r="J17">
        <v>2</v>
      </c>
    </row>
    <row r="18" spans="1:10" ht="14.25">
      <c r="A18">
        <v>2500700360</v>
      </c>
      <c r="B18">
        <v>3600074240</v>
      </c>
      <c r="C18" t="s">
        <v>33</v>
      </c>
      <c r="D18">
        <v>4201469637</v>
      </c>
      <c r="E18" t="s">
        <v>9</v>
      </c>
      <c r="F18" s="1">
        <v>69025</v>
      </c>
      <c r="G18">
        <v>19</v>
      </c>
      <c r="H18" t="s">
        <v>10</v>
      </c>
      <c r="I18">
        <v>5</v>
      </c>
      <c r="J18">
        <v>3</v>
      </c>
    </row>
    <row r="19" spans="1:10" ht="14.25">
      <c r="A19">
        <v>2500700360</v>
      </c>
      <c r="B19">
        <v>3600074241</v>
      </c>
      <c r="C19" t="s">
        <v>33</v>
      </c>
      <c r="D19">
        <v>4201469638</v>
      </c>
      <c r="E19" t="s">
        <v>9</v>
      </c>
      <c r="F19" s="1">
        <v>38900</v>
      </c>
      <c r="G19">
        <v>19</v>
      </c>
      <c r="H19" t="s">
        <v>10</v>
      </c>
      <c r="I19">
        <v>5</v>
      </c>
      <c r="J19">
        <v>3</v>
      </c>
    </row>
    <row r="20" spans="1:10" ht="14.25">
      <c r="A20">
        <v>2500700360</v>
      </c>
      <c r="B20">
        <v>3600074548</v>
      </c>
      <c r="C20" t="s">
        <v>33</v>
      </c>
      <c r="D20">
        <v>4201469636</v>
      </c>
      <c r="E20" t="s">
        <v>9</v>
      </c>
      <c r="F20" s="1">
        <v>4000</v>
      </c>
      <c r="G20">
        <v>19</v>
      </c>
      <c r="H20" t="s">
        <v>10</v>
      </c>
      <c r="I20">
        <v>5</v>
      </c>
      <c r="J20">
        <v>3</v>
      </c>
    </row>
    <row r="21" spans="1:10" ht="14.25">
      <c r="A21">
        <v>2500700483</v>
      </c>
      <c r="B21">
        <v>3600074847</v>
      </c>
      <c r="C21" t="s">
        <v>17</v>
      </c>
      <c r="D21">
        <v>4400214170</v>
      </c>
      <c r="E21" t="s">
        <v>18</v>
      </c>
      <c r="F21">
        <v>648</v>
      </c>
      <c r="G21">
        <v>16</v>
      </c>
      <c r="H21" t="s">
        <v>10</v>
      </c>
      <c r="I21">
        <v>5</v>
      </c>
      <c r="J21">
        <v>3</v>
      </c>
    </row>
    <row r="22" spans="1:10" ht="14.25">
      <c r="A22">
        <v>2500700492</v>
      </c>
      <c r="B22">
        <v>3400005813</v>
      </c>
      <c r="C22" t="s">
        <v>35</v>
      </c>
      <c r="D22">
        <v>4400208726</v>
      </c>
      <c r="E22" t="s">
        <v>9</v>
      </c>
      <c r="F22">
        <v>749</v>
      </c>
      <c r="G22">
        <v>19</v>
      </c>
      <c r="H22" t="s">
        <v>10</v>
      </c>
      <c r="I22">
        <v>5</v>
      </c>
      <c r="J22">
        <v>3</v>
      </c>
    </row>
    <row r="23" spans="1:10" ht="14.25">
      <c r="A23">
        <v>2500700492</v>
      </c>
      <c r="B23">
        <v>3600077746</v>
      </c>
      <c r="C23" t="s">
        <v>35</v>
      </c>
      <c r="D23">
        <v>4201491683</v>
      </c>
      <c r="E23" t="s">
        <v>17</v>
      </c>
      <c r="F23" s="1">
        <v>1596</v>
      </c>
      <c r="G23">
        <v>18</v>
      </c>
      <c r="H23" t="s">
        <v>10</v>
      </c>
      <c r="I23">
        <v>5</v>
      </c>
      <c r="J23">
        <v>3</v>
      </c>
    </row>
    <row r="24" spans="1:10" ht="14.25">
      <c r="A24">
        <v>2500700492</v>
      </c>
      <c r="B24">
        <v>3600006938</v>
      </c>
      <c r="C24" t="s">
        <v>17</v>
      </c>
      <c r="D24">
        <v>4201504803</v>
      </c>
      <c r="E24" t="s">
        <v>11</v>
      </c>
      <c r="F24" s="1">
        <v>10693.75</v>
      </c>
      <c r="G24">
        <v>17</v>
      </c>
      <c r="H24" t="s">
        <v>10</v>
      </c>
      <c r="I24">
        <v>5</v>
      </c>
      <c r="J24">
        <v>3</v>
      </c>
    </row>
    <row r="25" spans="1:10" ht="14.25">
      <c r="A25">
        <v>2500700492</v>
      </c>
      <c r="B25">
        <v>3600006939</v>
      </c>
      <c r="C25" t="s">
        <v>17</v>
      </c>
      <c r="D25">
        <v>4201504804</v>
      </c>
      <c r="E25" t="s">
        <v>11</v>
      </c>
      <c r="F25" s="1">
        <v>25370</v>
      </c>
      <c r="G25">
        <v>17</v>
      </c>
      <c r="H25" t="s">
        <v>10</v>
      </c>
      <c r="I25">
        <v>5</v>
      </c>
      <c r="J25">
        <v>3</v>
      </c>
    </row>
    <row r="26" spans="1:10" ht="14.25">
      <c r="A26">
        <v>2500700492</v>
      </c>
      <c r="B26">
        <v>3600070085</v>
      </c>
      <c r="C26" t="s">
        <v>17</v>
      </c>
      <c r="D26">
        <v>4201504805</v>
      </c>
      <c r="E26" t="s">
        <v>11</v>
      </c>
      <c r="F26" s="1">
        <v>57234.75</v>
      </c>
      <c r="G26">
        <v>17</v>
      </c>
      <c r="H26" t="s">
        <v>10</v>
      </c>
      <c r="I26">
        <v>5</v>
      </c>
      <c r="J26">
        <v>3</v>
      </c>
    </row>
    <row r="27" spans="1:10" ht="14.25">
      <c r="A27">
        <v>2500700500</v>
      </c>
      <c r="B27">
        <v>3600080529</v>
      </c>
      <c r="C27" t="s">
        <v>16</v>
      </c>
      <c r="D27">
        <v>4201491691</v>
      </c>
      <c r="E27" t="s">
        <v>17</v>
      </c>
      <c r="F27" s="1">
        <v>199600</v>
      </c>
      <c r="G27">
        <v>18</v>
      </c>
      <c r="H27" t="s">
        <v>10</v>
      </c>
      <c r="I27">
        <v>5</v>
      </c>
      <c r="J27">
        <v>3</v>
      </c>
    </row>
    <row r="28" spans="1:10" ht="14.25">
      <c r="A28">
        <v>2500700512</v>
      </c>
      <c r="B28">
        <v>3600073632</v>
      </c>
      <c r="C28" t="s">
        <v>9</v>
      </c>
      <c r="D28">
        <v>4201504820</v>
      </c>
      <c r="E28" t="s">
        <v>11</v>
      </c>
      <c r="F28" s="1">
        <v>180000</v>
      </c>
      <c r="G28">
        <v>17</v>
      </c>
      <c r="H28" t="s">
        <v>10</v>
      </c>
      <c r="I28">
        <v>5</v>
      </c>
      <c r="J28">
        <v>3</v>
      </c>
    </row>
    <row r="29" spans="1:10" ht="14.25">
      <c r="A29">
        <v>2500700563</v>
      </c>
      <c r="B29">
        <v>3600061858</v>
      </c>
      <c r="C29" t="s">
        <v>36</v>
      </c>
      <c r="D29">
        <v>4201219583</v>
      </c>
      <c r="E29" t="s">
        <v>37</v>
      </c>
      <c r="F29" s="1">
        <v>24000</v>
      </c>
      <c r="G29">
        <v>41</v>
      </c>
      <c r="H29" t="s">
        <v>10</v>
      </c>
      <c r="I29">
        <v>3</v>
      </c>
      <c r="J29">
        <v>2</v>
      </c>
    </row>
    <row r="30" spans="1:10" ht="14.25">
      <c r="A30">
        <v>2500700563</v>
      </c>
      <c r="B30">
        <v>3600061859</v>
      </c>
      <c r="C30" t="s">
        <v>36</v>
      </c>
      <c r="D30">
        <v>4201219584</v>
      </c>
      <c r="E30" t="s">
        <v>37</v>
      </c>
      <c r="F30" s="1">
        <v>4000</v>
      </c>
      <c r="G30">
        <v>41</v>
      </c>
      <c r="H30" t="s">
        <v>10</v>
      </c>
      <c r="I30">
        <v>3</v>
      </c>
      <c r="J30">
        <v>2</v>
      </c>
    </row>
    <row r="31" spans="1:10" ht="14.25">
      <c r="A31">
        <v>2500700563</v>
      </c>
      <c r="B31">
        <v>3600061860</v>
      </c>
      <c r="C31" t="s">
        <v>36</v>
      </c>
      <c r="D31">
        <v>4201219585</v>
      </c>
      <c r="E31" t="s">
        <v>37</v>
      </c>
      <c r="F31" s="1">
        <v>4000</v>
      </c>
      <c r="G31">
        <v>41</v>
      </c>
      <c r="H31" t="s">
        <v>10</v>
      </c>
      <c r="I31">
        <v>3</v>
      </c>
      <c r="J31">
        <v>2</v>
      </c>
    </row>
    <row r="32" spans="1:10" ht="14.25">
      <c r="A32">
        <v>2500700563</v>
      </c>
      <c r="B32">
        <v>3600067212</v>
      </c>
      <c r="C32" t="s">
        <v>36</v>
      </c>
      <c r="D32">
        <v>4201219581</v>
      </c>
      <c r="E32" t="s">
        <v>37</v>
      </c>
      <c r="F32" s="1">
        <v>10000</v>
      </c>
      <c r="G32">
        <v>41</v>
      </c>
      <c r="H32" t="s">
        <v>10</v>
      </c>
      <c r="I32">
        <v>3</v>
      </c>
      <c r="J32">
        <v>2</v>
      </c>
    </row>
    <row r="33" spans="1:10" ht="14.25">
      <c r="A33">
        <v>2500700563</v>
      </c>
      <c r="B33">
        <v>3600067213</v>
      </c>
      <c r="C33" t="s">
        <v>36</v>
      </c>
      <c r="D33">
        <v>4201219582</v>
      </c>
      <c r="E33" t="s">
        <v>37</v>
      </c>
      <c r="F33" s="1">
        <v>8000</v>
      </c>
      <c r="G33">
        <v>41</v>
      </c>
      <c r="H33" t="s">
        <v>10</v>
      </c>
      <c r="I33">
        <v>3</v>
      </c>
      <c r="J33">
        <v>2</v>
      </c>
    </row>
    <row r="34" spans="1:10" ht="14.25">
      <c r="A34">
        <v>2500700622</v>
      </c>
      <c r="B34">
        <v>3600079718</v>
      </c>
      <c r="C34" t="s">
        <v>35</v>
      </c>
      <c r="D34">
        <v>4201477129</v>
      </c>
      <c r="E34" t="s">
        <v>9</v>
      </c>
      <c r="F34" s="1">
        <v>3900</v>
      </c>
      <c r="G34">
        <v>19</v>
      </c>
      <c r="H34" t="s">
        <v>10</v>
      </c>
      <c r="I34">
        <v>5</v>
      </c>
      <c r="J34">
        <v>3</v>
      </c>
    </row>
    <row r="35" spans="1:10" ht="14.25">
      <c r="A35">
        <v>2500700622</v>
      </c>
      <c r="B35">
        <v>3600079719</v>
      </c>
      <c r="C35" t="s">
        <v>35</v>
      </c>
      <c r="D35">
        <v>4201477130</v>
      </c>
      <c r="E35" t="s">
        <v>9</v>
      </c>
      <c r="F35" s="1">
        <v>211070</v>
      </c>
      <c r="G35">
        <v>19</v>
      </c>
      <c r="H35" t="s">
        <v>10</v>
      </c>
      <c r="I35">
        <v>5</v>
      </c>
      <c r="J35">
        <v>3</v>
      </c>
    </row>
    <row r="36" spans="1:10" ht="14.25">
      <c r="A36">
        <v>2500700647</v>
      </c>
      <c r="B36">
        <v>3600079674</v>
      </c>
      <c r="C36" t="s">
        <v>8</v>
      </c>
      <c r="D36">
        <v>4201445834</v>
      </c>
      <c r="E36" t="s">
        <v>33</v>
      </c>
      <c r="F36" s="1">
        <v>184000</v>
      </c>
      <c r="G36">
        <v>22</v>
      </c>
      <c r="H36" t="s">
        <v>10</v>
      </c>
      <c r="I36">
        <v>4</v>
      </c>
      <c r="J36">
        <v>3</v>
      </c>
    </row>
    <row r="37" spans="1:10" ht="14.25">
      <c r="A37">
        <v>2500700647</v>
      </c>
      <c r="B37">
        <v>3600081419</v>
      </c>
      <c r="C37" t="s">
        <v>33</v>
      </c>
      <c r="D37">
        <v>4201455875</v>
      </c>
      <c r="E37" t="s">
        <v>34</v>
      </c>
      <c r="F37" s="1">
        <v>134000</v>
      </c>
      <c r="G37">
        <v>21</v>
      </c>
      <c r="H37" t="s">
        <v>10</v>
      </c>
      <c r="I37">
        <v>4</v>
      </c>
      <c r="J37">
        <v>3</v>
      </c>
    </row>
    <row r="38" spans="1:10" ht="14.25">
      <c r="A38">
        <v>2500700647</v>
      </c>
      <c r="B38">
        <v>3600082009</v>
      </c>
      <c r="C38" t="s">
        <v>33</v>
      </c>
      <c r="D38">
        <v>4201463648</v>
      </c>
      <c r="E38" t="s">
        <v>35</v>
      </c>
      <c r="F38" s="1">
        <v>24920</v>
      </c>
      <c r="G38">
        <v>20</v>
      </c>
      <c r="H38" t="s">
        <v>10</v>
      </c>
      <c r="I38">
        <v>4</v>
      </c>
      <c r="J38">
        <v>3</v>
      </c>
    </row>
    <row r="39" spans="1:10" ht="14.25">
      <c r="A39">
        <v>2500700647</v>
      </c>
      <c r="B39">
        <v>3600081673</v>
      </c>
      <c r="C39" t="s">
        <v>16</v>
      </c>
      <c r="D39">
        <v>4201477136</v>
      </c>
      <c r="E39" t="s">
        <v>9</v>
      </c>
      <c r="F39" s="1">
        <v>34800</v>
      </c>
      <c r="G39">
        <v>19</v>
      </c>
      <c r="H39" t="s">
        <v>10</v>
      </c>
      <c r="I39">
        <v>5</v>
      </c>
      <c r="J39">
        <v>3</v>
      </c>
    </row>
    <row r="40" spans="1:10" ht="14.25">
      <c r="A40">
        <v>2500700647</v>
      </c>
      <c r="B40">
        <v>3600082649</v>
      </c>
      <c r="C40" t="s">
        <v>9</v>
      </c>
      <c r="D40">
        <v>4201491959</v>
      </c>
      <c r="E40" t="s">
        <v>17</v>
      </c>
      <c r="F40" s="1">
        <v>23080</v>
      </c>
      <c r="G40">
        <v>18</v>
      </c>
      <c r="H40" t="s">
        <v>10</v>
      </c>
      <c r="I40">
        <v>5</v>
      </c>
      <c r="J40">
        <v>3</v>
      </c>
    </row>
    <row r="41" spans="1:10" ht="14.25">
      <c r="A41">
        <v>2500700655</v>
      </c>
      <c r="B41">
        <v>3600068497</v>
      </c>
      <c r="C41" t="s">
        <v>38</v>
      </c>
      <c r="D41">
        <v>4201413649</v>
      </c>
      <c r="E41" t="s">
        <v>30</v>
      </c>
      <c r="F41" s="1">
        <v>1440</v>
      </c>
      <c r="G41">
        <v>25</v>
      </c>
      <c r="H41" t="s">
        <v>10</v>
      </c>
      <c r="I41">
        <v>4</v>
      </c>
      <c r="J41">
        <v>3</v>
      </c>
    </row>
    <row r="42" spans="1:10" ht="14.25">
      <c r="A42">
        <v>2500700655</v>
      </c>
      <c r="B42">
        <v>3600070650</v>
      </c>
      <c r="C42" t="s">
        <v>38</v>
      </c>
      <c r="D42">
        <v>4201413650</v>
      </c>
      <c r="E42" t="s">
        <v>30</v>
      </c>
      <c r="F42" s="1">
        <v>64400</v>
      </c>
      <c r="G42">
        <v>25</v>
      </c>
      <c r="H42" t="s">
        <v>10</v>
      </c>
      <c r="I42">
        <v>4</v>
      </c>
      <c r="J42">
        <v>3</v>
      </c>
    </row>
    <row r="43" spans="1:10" ht="14.25">
      <c r="A43">
        <v>2500700679</v>
      </c>
      <c r="B43">
        <v>3400001336</v>
      </c>
      <c r="C43" t="s">
        <v>39</v>
      </c>
      <c r="D43">
        <v>4400139678</v>
      </c>
      <c r="E43" t="s">
        <v>40</v>
      </c>
      <c r="F43" s="1">
        <v>20070</v>
      </c>
      <c r="G43">
        <v>65</v>
      </c>
      <c r="H43" t="s">
        <v>10</v>
      </c>
      <c r="I43">
        <v>2</v>
      </c>
      <c r="J43">
        <v>2</v>
      </c>
    </row>
    <row r="44" spans="1:10" ht="14.25">
      <c r="A44">
        <v>2500700679</v>
      </c>
      <c r="B44">
        <v>3600068391</v>
      </c>
      <c r="C44" t="s">
        <v>26</v>
      </c>
      <c r="D44">
        <v>4400198783</v>
      </c>
      <c r="E44" t="s">
        <v>41</v>
      </c>
      <c r="F44" s="1">
        <v>19206</v>
      </c>
      <c r="G44">
        <v>26</v>
      </c>
      <c r="H44" t="s">
        <v>10</v>
      </c>
      <c r="I44">
        <v>4</v>
      </c>
      <c r="J44">
        <v>3</v>
      </c>
    </row>
    <row r="45" spans="1:10" ht="14.25">
      <c r="A45">
        <v>2500700679</v>
      </c>
      <c r="B45">
        <v>3600075674</v>
      </c>
      <c r="C45" t="s">
        <v>26</v>
      </c>
      <c r="D45">
        <v>4400198785</v>
      </c>
      <c r="E45" t="s">
        <v>41</v>
      </c>
      <c r="F45" s="1">
        <v>19206</v>
      </c>
      <c r="G45">
        <v>26</v>
      </c>
      <c r="H45" t="s">
        <v>10</v>
      </c>
      <c r="I45">
        <v>4</v>
      </c>
      <c r="J45">
        <v>3</v>
      </c>
    </row>
    <row r="46" spans="1:10" ht="14.25">
      <c r="A46">
        <v>2500700679</v>
      </c>
      <c r="B46">
        <v>3600076847</v>
      </c>
      <c r="C46" t="s">
        <v>26</v>
      </c>
      <c r="D46">
        <v>4400198784</v>
      </c>
      <c r="E46" t="s">
        <v>41</v>
      </c>
      <c r="F46" s="1">
        <v>19206</v>
      </c>
      <c r="G46">
        <v>26</v>
      </c>
      <c r="H46" t="s">
        <v>10</v>
      </c>
      <c r="I46">
        <v>4</v>
      </c>
      <c r="J46">
        <v>3</v>
      </c>
    </row>
    <row r="47" spans="1:10" ht="14.25">
      <c r="A47">
        <v>2500700707</v>
      </c>
      <c r="B47">
        <v>3600082457</v>
      </c>
      <c r="C47" t="s">
        <v>16</v>
      </c>
      <c r="D47">
        <v>4201477170</v>
      </c>
      <c r="E47" t="s">
        <v>9</v>
      </c>
      <c r="F47" s="1">
        <v>37120</v>
      </c>
      <c r="G47">
        <v>19</v>
      </c>
      <c r="H47" t="s">
        <v>10</v>
      </c>
      <c r="I47">
        <v>5</v>
      </c>
      <c r="J47">
        <v>3</v>
      </c>
    </row>
    <row r="48" spans="1:10" ht="14.25">
      <c r="A48">
        <v>2500700707</v>
      </c>
      <c r="B48">
        <v>3600082458</v>
      </c>
      <c r="C48" t="s">
        <v>16</v>
      </c>
      <c r="D48">
        <v>4400209441</v>
      </c>
      <c r="E48" t="s">
        <v>9</v>
      </c>
      <c r="F48" s="1">
        <v>26000</v>
      </c>
      <c r="G48">
        <v>19</v>
      </c>
      <c r="H48" t="s">
        <v>10</v>
      </c>
      <c r="I48">
        <v>5</v>
      </c>
      <c r="J48">
        <v>3</v>
      </c>
    </row>
    <row r="49" spans="1:10" ht="14.25">
      <c r="A49">
        <v>2500700707</v>
      </c>
      <c r="B49">
        <v>3600082842</v>
      </c>
      <c r="C49" t="s">
        <v>9</v>
      </c>
      <c r="D49">
        <v>4201491995</v>
      </c>
      <c r="E49" t="s">
        <v>17</v>
      </c>
      <c r="F49" s="1">
        <v>56000</v>
      </c>
      <c r="G49">
        <v>18</v>
      </c>
      <c r="H49" t="s">
        <v>10</v>
      </c>
      <c r="I49">
        <v>5</v>
      </c>
      <c r="J49">
        <v>3</v>
      </c>
    </row>
    <row r="50" spans="1:10" ht="14.25">
      <c r="A50">
        <v>2500700707</v>
      </c>
      <c r="B50">
        <v>3600083407</v>
      </c>
      <c r="C50" t="s">
        <v>17</v>
      </c>
      <c r="D50">
        <v>4201505316</v>
      </c>
      <c r="E50" t="s">
        <v>11</v>
      </c>
      <c r="F50" s="1">
        <v>600000</v>
      </c>
      <c r="G50">
        <v>17</v>
      </c>
      <c r="H50" t="s">
        <v>10</v>
      </c>
      <c r="I50">
        <v>5</v>
      </c>
      <c r="J50">
        <v>3</v>
      </c>
    </row>
    <row r="51" spans="1:10" ht="14.25">
      <c r="A51">
        <v>2500701689</v>
      </c>
      <c r="B51">
        <v>3600012690</v>
      </c>
      <c r="C51" t="s">
        <v>42</v>
      </c>
      <c r="D51">
        <v>4201069734</v>
      </c>
      <c r="E51" t="s">
        <v>43</v>
      </c>
      <c r="F51" s="1">
        <v>23900</v>
      </c>
      <c r="G51">
        <v>51</v>
      </c>
      <c r="H51" t="s">
        <v>10</v>
      </c>
      <c r="I51">
        <v>3</v>
      </c>
      <c r="J51">
        <v>2</v>
      </c>
    </row>
    <row r="52" spans="1:10" ht="14.25">
      <c r="A52">
        <v>2500701689</v>
      </c>
      <c r="B52">
        <v>3600063586</v>
      </c>
      <c r="C52" t="s">
        <v>42</v>
      </c>
      <c r="D52">
        <v>4201069735</v>
      </c>
      <c r="E52" t="s">
        <v>43</v>
      </c>
      <c r="F52" s="1">
        <v>28900</v>
      </c>
      <c r="G52">
        <v>51</v>
      </c>
      <c r="H52" t="s">
        <v>10</v>
      </c>
      <c r="I52">
        <v>3</v>
      </c>
      <c r="J52">
        <v>2</v>
      </c>
    </row>
    <row r="53" spans="1:10" ht="14.25">
      <c r="A53">
        <v>2500701689</v>
      </c>
      <c r="B53">
        <v>3600063590</v>
      </c>
      <c r="C53" t="s">
        <v>42</v>
      </c>
      <c r="D53">
        <v>4201069736</v>
      </c>
      <c r="E53" t="s">
        <v>43</v>
      </c>
      <c r="F53" s="1">
        <v>28900</v>
      </c>
      <c r="G53">
        <v>51</v>
      </c>
      <c r="H53" t="s">
        <v>10</v>
      </c>
      <c r="I53">
        <v>3</v>
      </c>
      <c r="J53">
        <v>2</v>
      </c>
    </row>
    <row r="54" spans="1:10" ht="14.25">
      <c r="A54">
        <v>2500701689</v>
      </c>
      <c r="B54">
        <v>3600082492</v>
      </c>
      <c r="C54" t="s">
        <v>44</v>
      </c>
      <c r="D54">
        <v>4201492624</v>
      </c>
      <c r="E54" t="s">
        <v>17</v>
      </c>
      <c r="F54" s="1">
        <v>50000</v>
      </c>
      <c r="G54">
        <v>18</v>
      </c>
      <c r="H54" t="s">
        <v>10</v>
      </c>
      <c r="I54">
        <v>5</v>
      </c>
      <c r="J54">
        <v>3</v>
      </c>
    </row>
    <row r="55" spans="1:10" ht="14.25">
      <c r="A55">
        <v>2500700720</v>
      </c>
      <c r="B55">
        <v>3600082099</v>
      </c>
      <c r="C55" t="s">
        <v>35</v>
      </c>
      <c r="D55">
        <v>4400208578</v>
      </c>
      <c r="E55" t="s">
        <v>9</v>
      </c>
      <c r="F55" s="1">
        <v>1000</v>
      </c>
      <c r="G55">
        <v>19</v>
      </c>
      <c r="H55" t="s">
        <v>10</v>
      </c>
      <c r="I55">
        <v>5</v>
      </c>
      <c r="J55">
        <v>3</v>
      </c>
    </row>
    <row r="56" spans="1:10" ht="14.25">
      <c r="A56">
        <v>2500700725</v>
      </c>
      <c r="B56">
        <v>3600080950</v>
      </c>
      <c r="C56" t="s">
        <v>16</v>
      </c>
      <c r="D56">
        <v>4201477176</v>
      </c>
      <c r="E56" t="s">
        <v>9</v>
      </c>
      <c r="F56" s="1">
        <v>23680</v>
      </c>
      <c r="G56">
        <v>19</v>
      </c>
      <c r="H56" t="s">
        <v>10</v>
      </c>
      <c r="I56">
        <v>5</v>
      </c>
      <c r="J56">
        <v>3</v>
      </c>
    </row>
    <row r="57" spans="1:10" ht="14.25">
      <c r="A57">
        <v>2500700725</v>
      </c>
      <c r="B57">
        <v>3600082450</v>
      </c>
      <c r="C57" t="s">
        <v>16</v>
      </c>
      <c r="D57">
        <v>4201477178</v>
      </c>
      <c r="E57" t="s">
        <v>9</v>
      </c>
      <c r="F57" s="1">
        <v>45416</v>
      </c>
      <c r="G57">
        <v>19</v>
      </c>
      <c r="H57" t="s">
        <v>10</v>
      </c>
      <c r="I57">
        <v>5</v>
      </c>
      <c r="J57">
        <v>3</v>
      </c>
    </row>
    <row r="58" spans="1:10" ht="14.25">
      <c r="A58">
        <v>2500700725</v>
      </c>
      <c r="B58">
        <v>3600082451</v>
      </c>
      <c r="C58" t="s">
        <v>16</v>
      </c>
      <c r="D58">
        <v>4201477179</v>
      </c>
      <c r="E58" t="s">
        <v>9</v>
      </c>
      <c r="F58" s="1">
        <v>80000</v>
      </c>
      <c r="G58">
        <v>19</v>
      </c>
      <c r="H58" t="s">
        <v>10</v>
      </c>
      <c r="I58">
        <v>5</v>
      </c>
      <c r="J58">
        <v>3</v>
      </c>
    </row>
    <row r="59" spans="1:10" ht="14.25">
      <c r="A59">
        <v>2500700725</v>
      </c>
      <c r="B59">
        <v>3600082452</v>
      </c>
      <c r="C59" t="s">
        <v>16</v>
      </c>
      <c r="D59">
        <v>4201477180</v>
      </c>
      <c r="E59" t="s">
        <v>9</v>
      </c>
      <c r="F59" s="1">
        <v>14000</v>
      </c>
      <c r="G59">
        <v>19</v>
      </c>
      <c r="H59" t="s">
        <v>10</v>
      </c>
      <c r="I59">
        <v>5</v>
      </c>
      <c r="J59">
        <v>3</v>
      </c>
    </row>
    <row r="60" spans="1:10" ht="14.25">
      <c r="A60">
        <v>2500700743</v>
      </c>
      <c r="B60">
        <v>3600074246</v>
      </c>
      <c r="C60" t="s">
        <v>16</v>
      </c>
      <c r="D60">
        <v>4201505338</v>
      </c>
      <c r="E60" t="s">
        <v>11</v>
      </c>
      <c r="F60" s="1">
        <v>33864</v>
      </c>
      <c r="G60">
        <v>17</v>
      </c>
      <c r="H60" t="s">
        <v>10</v>
      </c>
      <c r="I60">
        <v>5</v>
      </c>
      <c r="J60">
        <v>3</v>
      </c>
    </row>
    <row r="61" spans="1:10" ht="14.25">
      <c r="A61">
        <v>2500700810</v>
      </c>
      <c r="B61">
        <v>3600074978</v>
      </c>
      <c r="C61" t="s">
        <v>45</v>
      </c>
      <c r="D61">
        <v>4201366347</v>
      </c>
      <c r="E61" t="s">
        <v>46</v>
      </c>
      <c r="F61" s="1">
        <v>2920.5</v>
      </c>
      <c r="G61">
        <v>29</v>
      </c>
      <c r="H61" t="s">
        <v>10</v>
      </c>
      <c r="I61">
        <v>4</v>
      </c>
      <c r="J61">
        <v>3</v>
      </c>
    </row>
    <row r="62" spans="1:10" ht="14.25">
      <c r="A62">
        <v>2500700838</v>
      </c>
      <c r="B62">
        <v>3600075807</v>
      </c>
      <c r="C62" t="s">
        <v>47</v>
      </c>
      <c r="D62">
        <v>4201355538</v>
      </c>
      <c r="E62" t="s">
        <v>48</v>
      </c>
      <c r="F62" s="1">
        <v>7546</v>
      </c>
      <c r="G62">
        <v>30</v>
      </c>
      <c r="H62" t="s">
        <v>10</v>
      </c>
      <c r="I62">
        <v>4</v>
      </c>
      <c r="J62">
        <v>3</v>
      </c>
    </row>
    <row r="63" spans="1:10" ht="14.25">
      <c r="A63">
        <v>2500700838</v>
      </c>
      <c r="B63">
        <v>3200013316</v>
      </c>
      <c r="C63" t="s">
        <v>8</v>
      </c>
      <c r="D63">
        <v>4201448114</v>
      </c>
      <c r="E63" t="s">
        <v>33</v>
      </c>
      <c r="F63" s="1">
        <v>1500</v>
      </c>
      <c r="G63">
        <v>22</v>
      </c>
      <c r="H63" t="s">
        <v>10</v>
      </c>
      <c r="I63">
        <v>4</v>
      </c>
      <c r="J63">
        <v>3</v>
      </c>
    </row>
    <row r="64" spans="1:10" ht="14.25">
      <c r="A64">
        <v>2500701696</v>
      </c>
      <c r="B64">
        <v>3600064011</v>
      </c>
      <c r="C64" t="s">
        <v>49</v>
      </c>
      <c r="D64">
        <v>4400163573</v>
      </c>
      <c r="E64" t="s">
        <v>50</v>
      </c>
      <c r="F64" s="1">
        <v>1625</v>
      </c>
      <c r="G64">
        <v>49</v>
      </c>
      <c r="H64" t="s">
        <v>10</v>
      </c>
      <c r="I64">
        <v>3</v>
      </c>
      <c r="J64">
        <v>2</v>
      </c>
    </row>
    <row r="65" spans="1:10" ht="14.25">
      <c r="A65">
        <v>2500701702</v>
      </c>
      <c r="B65">
        <v>3600062044</v>
      </c>
      <c r="C65" t="s">
        <v>51</v>
      </c>
      <c r="D65">
        <v>4201028475</v>
      </c>
      <c r="E65" t="s">
        <v>52</v>
      </c>
      <c r="F65" s="1">
        <v>6690</v>
      </c>
      <c r="G65">
        <v>55</v>
      </c>
      <c r="H65" t="s">
        <v>10</v>
      </c>
      <c r="I65">
        <v>3</v>
      </c>
      <c r="J65">
        <v>2</v>
      </c>
    </row>
    <row r="66" spans="1:10" ht="14.25">
      <c r="A66">
        <v>2500700481</v>
      </c>
      <c r="B66">
        <v>3600023511</v>
      </c>
      <c r="C66" t="s">
        <v>53</v>
      </c>
      <c r="D66">
        <v>4200331606</v>
      </c>
      <c r="E66" t="s">
        <v>54</v>
      </c>
      <c r="F66" s="1">
        <v>302600</v>
      </c>
      <c r="G66">
        <v>119</v>
      </c>
      <c r="H66" t="s">
        <v>10</v>
      </c>
      <c r="I66">
        <v>12</v>
      </c>
      <c r="J66">
        <v>1</v>
      </c>
    </row>
    <row r="67" spans="1:10" ht="14.25">
      <c r="A67">
        <v>2500700481</v>
      </c>
      <c r="B67">
        <v>3600038220</v>
      </c>
      <c r="C67" t="s">
        <v>55</v>
      </c>
      <c r="D67">
        <v>4400086948</v>
      </c>
      <c r="E67" t="s">
        <v>56</v>
      </c>
      <c r="F67" s="1">
        <v>6800</v>
      </c>
      <c r="G67">
        <v>98</v>
      </c>
      <c r="H67" t="s">
        <v>10</v>
      </c>
      <c r="I67">
        <v>1</v>
      </c>
      <c r="J67">
        <v>2</v>
      </c>
    </row>
    <row r="68" spans="1:10" ht="14.25">
      <c r="A68">
        <v>2500700481</v>
      </c>
      <c r="B68">
        <v>3600038221</v>
      </c>
      <c r="C68" t="s">
        <v>55</v>
      </c>
      <c r="D68">
        <v>4400086949</v>
      </c>
      <c r="E68" t="s">
        <v>56</v>
      </c>
      <c r="F68" s="1">
        <v>6270</v>
      </c>
      <c r="G68">
        <v>98</v>
      </c>
      <c r="H68" t="s">
        <v>10</v>
      </c>
      <c r="I68">
        <v>1</v>
      </c>
      <c r="J68">
        <v>2</v>
      </c>
    </row>
    <row r="69" spans="1:10" ht="14.25">
      <c r="A69">
        <v>2500700481</v>
      </c>
      <c r="B69">
        <v>3600038222</v>
      </c>
      <c r="C69" t="s">
        <v>55</v>
      </c>
      <c r="D69">
        <v>4400086950</v>
      </c>
      <c r="E69" t="s">
        <v>56</v>
      </c>
      <c r="F69" s="1">
        <v>6270</v>
      </c>
      <c r="G69">
        <v>98</v>
      </c>
      <c r="H69" t="s">
        <v>10</v>
      </c>
      <c r="I69">
        <v>1</v>
      </c>
      <c r="J69">
        <v>2</v>
      </c>
    </row>
    <row r="70" spans="1:10" ht="14.25">
      <c r="A70">
        <v>2500700481</v>
      </c>
      <c r="B70">
        <v>3600038223</v>
      </c>
      <c r="C70" t="s">
        <v>55</v>
      </c>
      <c r="D70">
        <v>4400086951</v>
      </c>
      <c r="E70" t="s">
        <v>56</v>
      </c>
      <c r="F70" s="1">
        <v>7400</v>
      </c>
      <c r="G70">
        <v>98</v>
      </c>
      <c r="H70" t="s">
        <v>10</v>
      </c>
      <c r="I70">
        <v>1</v>
      </c>
      <c r="J70">
        <v>2</v>
      </c>
    </row>
    <row r="71" spans="1:10" ht="14.25">
      <c r="A71">
        <v>2500700481</v>
      </c>
      <c r="B71">
        <v>3600038423</v>
      </c>
      <c r="C71" t="s">
        <v>55</v>
      </c>
      <c r="D71">
        <v>4400086952</v>
      </c>
      <c r="E71" t="s">
        <v>56</v>
      </c>
      <c r="F71" s="1">
        <v>6800</v>
      </c>
      <c r="G71">
        <v>98</v>
      </c>
      <c r="H71" t="s">
        <v>10</v>
      </c>
      <c r="I71">
        <v>1</v>
      </c>
      <c r="J71">
        <v>2</v>
      </c>
    </row>
    <row r="72" spans="1:10" ht="14.25">
      <c r="A72">
        <v>2500700481</v>
      </c>
      <c r="B72">
        <v>3600038425</v>
      </c>
      <c r="C72" t="s">
        <v>55</v>
      </c>
      <c r="D72">
        <v>4400086953</v>
      </c>
      <c r="E72" t="s">
        <v>56</v>
      </c>
      <c r="F72" s="1">
        <v>14050</v>
      </c>
      <c r="G72">
        <v>98</v>
      </c>
      <c r="H72" t="s">
        <v>10</v>
      </c>
      <c r="I72">
        <v>1</v>
      </c>
      <c r="J72">
        <v>2</v>
      </c>
    </row>
    <row r="73" spans="1:10" ht="14.25">
      <c r="A73">
        <v>2500700481</v>
      </c>
      <c r="B73">
        <v>3600038426</v>
      </c>
      <c r="C73" t="s">
        <v>55</v>
      </c>
      <c r="D73">
        <v>4400086954</v>
      </c>
      <c r="E73" t="s">
        <v>56</v>
      </c>
      <c r="F73" s="1">
        <v>6300</v>
      </c>
      <c r="G73">
        <v>98</v>
      </c>
      <c r="H73" t="s">
        <v>10</v>
      </c>
      <c r="I73">
        <v>1</v>
      </c>
      <c r="J73">
        <v>2</v>
      </c>
    </row>
    <row r="74" spans="1:10" ht="14.25">
      <c r="A74">
        <v>2500700848</v>
      </c>
      <c r="B74">
        <v>3200000455</v>
      </c>
      <c r="C74" t="s">
        <v>26</v>
      </c>
      <c r="D74">
        <v>4201403536</v>
      </c>
      <c r="E74" t="s">
        <v>41</v>
      </c>
      <c r="F74" s="1">
        <v>41258.89</v>
      </c>
      <c r="G74">
        <v>26</v>
      </c>
      <c r="H74" t="s">
        <v>10</v>
      </c>
      <c r="I74">
        <v>4</v>
      </c>
      <c r="J74">
        <v>3</v>
      </c>
    </row>
    <row r="75" spans="1:10" ht="14.25">
      <c r="A75">
        <v>2500700848</v>
      </c>
      <c r="B75">
        <v>3600081475</v>
      </c>
      <c r="C75" t="s">
        <v>16</v>
      </c>
      <c r="D75">
        <v>4201477564</v>
      </c>
      <c r="E75" t="s">
        <v>9</v>
      </c>
      <c r="F75" s="1">
        <v>77580</v>
      </c>
      <c r="G75">
        <v>19</v>
      </c>
      <c r="H75" t="s">
        <v>10</v>
      </c>
      <c r="I75">
        <v>5</v>
      </c>
      <c r="J75">
        <v>3</v>
      </c>
    </row>
    <row r="76" spans="1:10" ht="14.25">
      <c r="A76">
        <v>2500700860</v>
      </c>
      <c r="B76">
        <v>3600078264</v>
      </c>
      <c r="C76" t="s">
        <v>41</v>
      </c>
      <c r="D76">
        <v>4201425361</v>
      </c>
      <c r="E76" t="s">
        <v>8</v>
      </c>
      <c r="F76" s="1">
        <v>12000</v>
      </c>
      <c r="G76">
        <v>24</v>
      </c>
      <c r="H76" t="s">
        <v>10</v>
      </c>
      <c r="I76">
        <v>4</v>
      </c>
      <c r="J76">
        <v>3</v>
      </c>
    </row>
    <row r="77" spans="1:10" ht="14.25">
      <c r="A77">
        <v>2500700860</v>
      </c>
      <c r="B77">
        <v>3600078370</v>
      </c>
      <c r="C77" t="s">
        <v>41</v>
      </c>
      <c r="D77">
        <v>4201425364</v>
      </c>
      <c r="E77" t="s">
        <v>8</v>
      </c>
      <c r="F77" s="1">
        <v>6235</v>
      </c>
      <c r="G77">
        <v>24</v>
      </c>
      <c r="H77" t="s">
        <v>10</v>
      </c>
      <c r="I77">
        <v>4</v>
      </c>
      <c r="J77">
        <v>3</v>
      </c>
    </row>
    <row r="78" spans="1:10" ht="14.25">
      <c r="A78">
        <v>2500700860</v>
      </c>
      <c r="B78">
        <v>3600078774</v>
      </c>
      <c r="C78" t="s">
        <v>57</v>
      </c>
      <c r="D78">
        <v>4201446714</v>
      </c>
      <c r="E78" t="s">
        <v>33</v>
      </c>
      <c r="F78" s="1">
        <v>13300</v>
      </c>
      <c r="G78">
        <v>22</v>
      </c>
      <c r="H78" t="s">
        <v>10</v>
      </c>
      <c r="I78">
        <v>4</v>
      </c>
      <c r="J78">
        <v>3</v>
      </c>
    </row>
    <row r="79" spans="1:10" ht="14.25">
      <c r="A79">
        <v>2500700860</v>
      </c>
      <c r="B79">
        <v>3200013193</v>
      </c>
      <c r="C79" t="s">
        <v>34</v>
      </c>
      <c r="D79">
        <v>4201464470</v>
      </c>
      <c r="E79" t="s">
        <v>35</v>
      </c>
      <c r="F79" s="1">
        <v>3764.49</v>
      </c>
      <c r="G79">
        <v>20</v>
      </c>
      <c r="H79" t="s">
        <v>10</v>
      </c>
      <c r="I79">
        <v>4</v>
      </c>
      <c r="J79">
        <v>3</v>
      </c>
    </row>
    <row r="80" spans="1:10" ht="14.25">
      <c r="A80">
        <v>2500700860</v>
      </c>
      <c r="B80">
        <v>3600082052</v>
      </c>
      <c r="C80" t="s">
        <v>34</v>
      </c>
      <c r="D80">
        <v>4201463784</v>
      </c>
      <c r="E80" t="s">
        <v>35</v>
      </c>
      <c r="F80" s="1">
        <v>1500</v>
      </c>
      <c r="G80">
        <v>20</v>
      </c>
      <c r="H80" t="s">
        <v>10</v>
      </c>
      <c r="I80">
        <v>4</v>
      </c>
      <c r="J80">
        <v>3</v>
      </c>
    </row>
    <row r="81" spans="1:10" ht="14.25">
      <c r="A81">
        <v>2500700860</v>
      </c>
      <c r="B81">
        <v>3600082053</v>
      </c>
      <c r="C81" t="s">
        <v>34</v>
      </c>
      <c r="D81">
        <v>4201463785</v>
      </c>
      <c r="E81" t="s">
        <v>35</v>
      </c>
      <c r="F81" s="1">
        <v>2300</v>
      </c>
      <c r="G81">
        <v>20</v>
      </c>
      <c r="H81" t="s">
        <v>10</v>
      </c>
      <c r="I81">
        <v>4</v>
      </c>
      <c r="J81">
        <v>3</v>
      </c>
    </row>
    <row r="82" spans="1:10" ht="14.25">
      <c r="A82">
        <v>2500700860</v>
      </c>
      <c r="B82">
        <v>3600081691</v>
      </c>
      <c r="C82" t="s">
        <v>9</v>
      </c>
      <c r="D82">
        <v>4201492299</v>
      </c>
      <c r="E82" t="s">
        <v>17</v>
      </c>
      <c r="F82" s="1">
        <v>5000</v>
      </c>
      <c r="G82">
        <v>18</v>
      </c>
      <c r="H82" t="s">
        <v>10</v>
      </c>
      <c r="I82">
        <v>5</v>
      </c>
      <c r="J82">
        <v>3</v>
      </c>
    </row>
    <row r="83" spans="1:10" ht="14.25">
      <c r="A83">
        <v>2500700860</v>
      </c>
      <c r="B83">
        <v>3600079333</v>
      </c>
      <c r="C83" t="s">
        <v>17</v>
      </c>
      <c r="D83">
        <v>4201505659</v>
      </c>
      <c r="E83" t="s">
        <v>11</v>
      </c>
      <c r="F83" s="1">
        <v>13500</v>
      </c>
      <c r="G83">
        <v>17</v>
      </c>
      <c r="H83" t="s">
        <v>10</v>
      </c>
      <c r="I83">
        <v>5</v>
      </c>
      <c r="J83">
        <v>3</v>
      </c>
    </row>
    <row r="84" spans="1:10" ht="14.25">
      <c r="A84">
        <v>2500700860</v>
      </c>
      <c r="B84">
        <v>3600081239</v>
      </c>
      <c r="C84" t="s">
        <v>17</v>
      </c>
      <c r="D84">
        <v>4201505660</v>
      </c>
      <c r="E84" t="s">
        <v>11</v>
      </c>
      <c r="F84" s="1">
        <v>2482.52</v>
      </c>
      <c r="G84">
        <v>17</v>
      </c>
      <c r="H84" t="s">
        <v>10</v>
      </c>
      <c r="I84">
        <v>5</v>
      </c>
      <c r="J84">
        <v>3</v>
      </c>
    </row>
    <row r="85" spans="1:10" ht="14.25">
      <c r="A85">
        <v>2500700860</v>
      </c>
      <c r="B85">
        <v>3600081240</v>
      </c>
      <c r="C85" t="s">
        <v>17</v>
      </c>
      <c r="D85">
        <v>4201505661</v>
      </c>
      <c r="E85" t="s">
        <v>11</v>
      </c>
      <c r="F85" s="1">
        <v>1319.7</v>
      </c>
      <c r="G85">
        <v>17</v>
      </c>
      <c r="H85" t="s">
        <v>10</v>
      </c>
      <c r="I85">
        <v>5</v>
      </c>
      <c r="J85">
        <v>3</v>
      </c>
    </row>
    <row r="86" spans="1:10" ht="14.25">
      <c r="A86">
        <v>2500700860</v>
      </c>
      <c r="B86">
        <v>3600082658</v>
      </c>
      <c r="C86" t="s">
        <v>9</v>
      </c>
      <c r="D86">
        <v>4201505657</v>
      </c>
      <c r="E86" t="s">
        <v>11</v>
      </c>
      <c r="F86" s="1">
        <v>96400</v>
      </c>
      <c r="G86">
        <v>17</v>
      </c>
      <c r="H86" t="s">
        <v>10</v>
      </c>
      <c r="I86">
        <v>5</v>
      </c>
      <c r="J86">
        <v>3</v>
      </c>
    </row>
    <row r="87" spans="1:10" ht="14.25">
      <c r="A87">
        <v>2500700860</v>
      </c>
      <c r="B87">
        <v>3600082661</v>
      </c>
      <c r="C87" t="s">
        <v>9</v>
      </c>
      <c r="D87">
        <v>4201505658</v>
      </c>
      <c r="E87" t="s">
        <v>11</v>
      </c>
      <c r="F87" s="1">
        <v>78760</v>
      </c>
      <c r="G87">
        <v>17</v>
      </c>
      <c r="H87" t="s">
        <v>10</v>
      </c>
      <c r="I87">
        <v>5</v>
      </c>
      <c r="J87">
        <v>3</v>
      </c>
    </row>
    <row r="88" spans="1:10" ht="14.25">
      <c r="A88">
        <v>2500700860</v>
      </c>
      <c r="B88">
        <v>3600082683</v>
      </c>
      <c r="C88" t="s">
        <v>17</v>
      </c>
      <c r="D88">
        <v>4201505663</v>
      </c>
      <c r="E88" t="s">
        <v>11</v>
      </c>
      <c r="F88" s="1">
        <v>2297.02</v>
      </c>
      <c r="G88">
        <v>17</v>
      </c>
      <c r="H88" t="s">
        <v>10</v>
      </c>
      <c r="I88">
        <v>5</v>
      </c>
      <c r="J88">
        <v>3</v>
      </c>
    </row>
    <row r="89" spans="1:10" ht="14.25">
      <c r="A89">
        <v>2500700860</v>
      </c>
      <c r="B89">
        <v>3600083110</v>
      </c>
      <c r="C89" t="s">
        <v>9</v>
      </c>
      <c r="D89">
        <v>4201505654</v>
      </c>
      <c r="E89" t="s">
        <v>11</v>
      </c>
      <c r="F89" s="1">
        <v>45360</v>
      </c>
      <c r="G89">
        <v>17</v>
      </c>
      <c r="H89" t="s">
        <v>10</v>
      </c>
      <c r="I89">
        <v>5</v>
      </c>
      <c r="J89">
        <v>3</v>
      </c>
    </row>
    <row r="90" spans="1:10" ht="14.25">
      <c r="A90">
        <v>2500700860</v>
      </c>
      <c r="B90">
        <v>3600083111</v>
      </c>
      <c r="C90" t="s">
        <v>9</v>
      </c>
      <c r="D90">
        <v>4201505655</v>
      </c>
      <c r="E90" t="s">
        <v>11</v>
      </c>
      <c r="F90" s="1">
        <v>46700</v>
      </c>
      <c r="G90">
        <v>17</v>
      </c>
      <c r="H90" t="s">
        <v>10</v>
      </c>
      <c r="I90">
        <v>5</v>
      </c>
      <c r="J90">
        <v>3</v>
      </c>
    </row>
    <row r="91" spans="1:10" ht="14.25">
      <c r="A91">
        <v>2500700860</v>
      </c>
      <c r="B91">
        <v>3600083159</v>
      </c>
      <c r="C91" t="s">
        <v>17</v>
      </c>
      <c r="D91">
        <v>4201505664</v>
      </c>
      <c r="E91" t="s">
        <v>11</v>
      </c>
      <c r="F91" s="1">
        <v>3200</v>
      </c>
      <c r="G91">
        <v>17</v>
      </c>
      <c r="H91" t="s">
        <v>10</v>
      </c>
      <c r="I91">
        <v>5</v>
      </c>
      <c r="J91">
        <v>3</v>
      </c>
    </row>
    <row r="92" spans="1:10" ht="14.25">
      <c r="A92">
        <v>2500700860</v>
      </c>
      <c r="B92">
        <v>3600083304</v>
      </c>
      <c r="C92" t="s">
        <v>9</v>
      </c>
      <c r="D92">
        <v>4201505656</v>
      </c>
      <c r="E92" t="s">
        <v>11</v>
      </c>
      <c r="F92" s="1">
        <v>24000</v>
      </c>
      <c r="G92">
        <v>17</v>
      </c>
      <c r="H92" t="s">
        <v>10</v>
      </c>
      <c r="I92">
        <v>5</v>
      </c>
      <c r="J92">
        <v>3</v>
      </c>
    </row>
    <row r="93" spans="1:10" ht="14.25">
      <c r="A93">
        <v>2500700860</v>
      </c>
      <c r="B93">
        <v>3600083324</v>
      </c>
      <c r="C93" t="s">
        <v>17</v>
      </c>
      <c r="D93">
        <v>4201505662</v>
      </c>
      <c r="E93" t="s">
        <v>11</v>
      </c>
      <c r="F93" s="1">
        <v>1290.02</v>
      </c>
      <c r="G93">
        <v>17</v>
      </c>
      <c r="H93" t="s">
        <v>10</v>
      </c>
      <c r="I93">
        <v>5</v>
      </c>
      <c r="J9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6.00390625" style="2" bestFit="1" customWidth="1"/>
    <col min="2" max="2" width="10.8515625" style="2" bestFit="1" customWidth="1"/>
    <col min="3" max="3" width="8.8515625" style="2" bestFit="1" customWidth="1"/>
    <col min="4" max="4" width="10.8515625" style="2" bestFit="1" customWidth="1"/>
    <col min="5" max="5" width="2.8515625" style="2" bestFit="1" customWidth="1"/>
    <col min="6" max="6" width="21.28125" style="2" bestFit="1" customWidth="1"/>
    <col min="7" max="7" width="17.140625" style="2" bestFit="1" customWidth="1"/>
    <col min="8" max="8" width="6.8515625" style="2" bestFit="1" customWidth="1"/>
    <col min="9" max="9" width="4.8515625" style="2" bestFit="1" customWidth="1"/>
    <col min="10" max="10" width="4.421875" style="2" bestFit="1" customWidth="1"/>
    <col min="11" max="11" width="6.28125" style="2" bestFit="1" customWidth="1"/>
    <col min="12" max="16384" width="9.00390625" style="2" customWidth="1"/>
  </cols>
  <sheetData>
    <row r="1" spans="1:11" ht="14.25">
      <c r="A1" s="3" t="s">
        <v>61</v>
      </c>
      <c r="B1" s="3" t="s">
        <v>63</v>
      </c>
      <c r="C1" s="3" t="s">
        <v>62</v>
      </c>
      <c r="D1" s="3" t="s">
        <v>65</v>
      </c>
      <c r="E1" s="3" t="s">
        <v>79</v>
      </c>
      <c r="F1" s="3" t="s">
        <v>64</v>
      </c>
      <c r="G1" s="3" t="s">
        <v>80</v>
      </c>
      <c r="H1" s="3" t="s">
        <v>316</v>
      </c>
      <c r="I1" s="3" t="s">
        <v>81</v>
      </c>
      <c r="J1" s="6" t="s">
        <v>58</v>
      </c>
      <c r="K1" s="6" t="s">
        <v>59</v>
      </c>
    </row>
    <row r="2" spans="1:11" ht="14.25">
      <c r="A2" s="3" t="s">
        <v>82</v>
      </c>
      <c r="B2" s="3" t="s">
        <v>83</v>
      </c>
      <c r="C2" s="3" t="s">
        <v>84</v>
      </c>
      <c r="D2" s="3" t="s">
        <v>22</v>
      </c>
      <c r="E2" s="3">
        <v>50</v>
      </c>
      <c r="F2" s="3" t="s">
        <v>85</v>
      </c>
      <c r="G2" s="3" t="s">
        <v>86</v>
      </c>
      <c r="H2" s="3"/>
      <c r="I2" s="3">
        <v>2020</v>
      </c>
      <c r="J2" s="2">
        <v>5</v>
      </c>
      <c r="K2" s="2">
        <v>3</v>
      </c>
    </row>
    <row r="3" spans="1:11" ht="14.25">
      <c r="A3" s="3" t="s">
        <v>82</v>
      </c>
      <c r="B3" s="3" t="s">
        <v>87</v>
      </c>
      <c r="C3" s="3" t="s">
        <v>84</v>
      </c>
      <c r="D3" s="3" t="s">
        <v>22</v>
      </c>
      <c r="E3" s="3">
        <v>50</v>
      </c>
      <c r="F3" s="3" t="s">
        <v>88</v>
      </c>
      <c r="G3" s="3" t="s">
        <v>89</v>
      </c>
      <c r="H3" s="3"/>
      <c r="I3" s="3">
        <v>2020</v>
      </c>
      <c r="J3" s="2">
        <v>5</v>
      </c>
      <c r="K3" s="2">
        <v>3</v>
      </c>
    </row>
    <row r="4" spans="1:11" ht="14.25">
      <c r="A4" s="3" t="s">
        <v>82</v>
      </c>
      <c r="B4" s="3" t="s">
        <v>90</v>
      </c>
      <c r="C4" s="3" t="s">
        <v>84</v>
      </c>
      <c r="D4" s="3" t="s">
        <v>22</v>
      </c>
      <c r="E4" s="3">
        <v>50</v>
      </c>
      <c r="F4" s="3" t="s">
        <v>91</v>
      </c>
      <c r="G4" s="3" t="s">
        <v>92</v>
      </c>
      <c r="H4" s="3"/>
      <c r="I4" s="3">
        <v>2020</v>
      </c>
      <c r="J4" s="2">
        <v>5</v>
      </c>
      <c r="K4" s="2">
        <v>3</v>
      </c>
    </row>
    <row r="5" spans="1:11" ht="14.25">
      <c r="A5" s="3" t="s">
        <v>82</v>
      </c>
      <c r="B5" s="3" t="s">
        <v>93</v>
      </c>
      <c r="C5" s="3" t="s">
        <v>84</v>
      </c>
      <c r="D5" s="3" t="s">
        <v>22</v>
      </c>
      <c r="E5" s="3">
        <v>50</v>
      </c>
      <c r="F5" s="3" t="s">
        <v>94</v>
      </c>
      <c r="G5" s="3" t="s">
        <v>95</v>
      </c>
      <c r="H5" s="3"/>
      <c r="I5" s="3">
        <v>2020</v>
      </c>
      <c r="J5" s="2">
        <v>5</v>
      </c>
      <c r="K5" s="2">
        <v>3</v>
      </c>
    </row>
    <row r="6" spans="1:11" ht="14.25">
      <c r="A6" s="3" t="s">
        <v>82</v>
      </c>
      <c r="B6" s="3" t="s">
        <v>96</v>
      </c>
      <c r="C6" s="3" t="s">
        <v>84</v>
      </c>
      <c r="D6" s="3" t="s">
        <v>22</v>
      </c>
      <c r="E6" s="3">
        <v>50</v>
      </c>
      <c r="F6" s="3" t="s">
        <v>97</v>
      </c>
      <c r="G6" s="3" t="s">
        <v>98</v>
      </c>
      <c r="H6" s="3"/>
      <c r="I6" s="3">
        <v>2020</v>
      </c>
      <c r="J6" s="2">
        <v>5</v>
      </c>
      <c r="K6" s="2">
        <v>3</v>
      </c>
    </row>
    <row r="7" spans="1:11" ht="14.25">
      <c r="A7" s="3" t="s">
        <v>82</v>
      </c>
      <c r="B7" s="3" t="s">
        <v>99</v>
      </c>
      <c r="C7" s="3" t="s">
        <v>84</v>
      </c>
      <c r="D7" s="3" t="s">
        <v>9</v>
      </c>
      <c r="E7" s="3">
        <v>50</v>
      </c>
      <c r="F7" s="3" t="s">
        <v>100</v>
      </c>
      <c r="G7" s="3" t="s">
        <v>89</v>
      </c>
      <c r="H7" s="3"/>
      <c r="I7" s="3">
        <v>2020</v>
      </c>
      <c r="J7" s="2">
        <v>5</v>
      </c>
      <c r="K7" s="2">
        <v>3</v>
      </c>
    </row>
    <row r="8" spans="1:11" ht="14.25">
      <c r="A8" s="3" t="s">
        <v>82</v>
      </c>
      <c r="B8" s="3" t="s">
        <v>101</v>
      </c>
      <c r="C8" s="3" t="s">
        <v>84</v>
      </c>
      <c r="D8" s="3" t="s">
        <v>9</v>
      </c>
      <c r="E8" s="3">
        <v>50</v>
      </c>
      <c r="F8" s="3" t="s">
        <v>102</v>
      </c>
      <c r="G8" s="3" t="s">
        <v>89</v>
      </c>
      <c r="H8" s="3"/>
      <c r="I8" s="3">
        <v>2020</v>
      </c>
      <c r="J8" s="2">
        <v>5</v>
      </c>
      <c r="K8" s="2">
        <v>3</v>
      </c>
    </row>
    <row r="9" spans="1:11" ht="14.25">
      <c r="A9" s="3" t="s">
        <v>82</v>
      </c>
      <c r="B9" s="3" t="s">
        <v>103</v>
      </c>
      <c r="C9" s="3" t="s">
        <v>84</v>
      </c>
      <c r="D9" s="3" t="s">
        <v>9</v>
      </c>
      <c r="E9" s="3">
        <v>50</v>
      </c>
      <c r="F9" s="3" t="s">
        <v>104</v>
      </c>
      <c r="G9" s="3" t="s">
        <v>89</v>
      </c>
      <c r="H9" s="3"/>
      <c r="I9" s="3">
        <v>2020</v>
      </c>
      <c r="J9" s="2">
        <v>5</v>
      </c>
      <c r="K9" s="2">
        <v>3</v>
      </c>
    </row>
    <row r="10" spans="1:11" ht="14.25">
      <c r="A10" s="3" t="s">
        <v>82</v>
      </c>
      <c r="B10" s="3" t="s">
        <v>105</v>
      </c>
      <c r="C10" s="3" t="s">
        <v>84</v>
      </c>
      <c r="D10" s="3" t="s">
        <v>9</v>
      </c>
      <c r="E10" s="3">
        <v>50</v>
      </c>
      <c r="F10" s="3" t="s">
        <v>106</v>
      </c>
      <c r="G10" s="3" t="s">
        <v>89</v>
      </c>
      <c r="H10" s="3"/>
      <c r="I10" s="3">
        <v>2020</v>
      </c>
      <c r="J10" s="2">
        <v>5</v>
      </c>
      <c r="K10" s="2">
        <v>3</v>
      </c>
    </row>
    <row r="11" spans="1:11" ht="14.25">
      <c r="A11" s="3" t="s">
        <v>82</v>
      </c>
      <c r="B11" s="3" t="s">
        <v>107</v>
      </c>
      <c r="C11" s="3" t="s">
        <v>84</v>
      </c>
      <c r="D11" s="3" t="s">
        <v>9</v>
      </c>
      <c r="E11" s="3">
        <v>50</v>
      </c>
      <c r="F11" s="3" t="s">
        <v>108</v>
      </c>
      <c r="G11" s="3" t="s">
        <v>89</v>
      </c>
      <c r="H11" s="3"/>
      <c r="I11" s="3">
        <v>2020</v>
      </c>
      <c r="J11" s="2">
        <v>5</v>
      </c>
      <c r="K11" s="2">
        <v>3</v>
      </c>
    </row>
    <row r="12" spans="1:11" ht="14.25">
      <c r="A12" s="3" t="s">
        <v>82</v>
      </c>
      <c r="B12" s="3" t="s">
        <v>109</v>
      </c>
      <c r="C12" s="3" t="s">
        <v>84</v>
      </c>
      <c r="D12" s="3" t="s">
        <v>9</v>
      </c>
      <c r="E12" s="3">
        <v>50</v>
      </c>
      <c r="F12" s="3" t="s">
        <v>110</v>
      </c>
      <c r="G12" s="3" t="s">
        <v>111</v>
      </c>
      <c r="H12" s="3"/>
      <c r="I12" s="3">
        <v>2020</v>
      </c>
      <c r="J12" s="2">
        <v>5</v>
      </c>
      <c r="K12" s="2">
        <v>3</v>
      </c>
    </row>
    <row r="13" spans="1:11" ht="14.25">
      <c r="A13" s="3" t="s">
        <v>82</v>
      </c>
      <c r="B13" s="3" t="s">
        <v>112</v>
      </c>
      <c r="C13" s="3" t="s">
        <v>84</v>
      </c>
      <c r="D13" s="3" t="s">
        <v>9</v>
      </c>
      <c r="E13" s="3">
        <v>50</v>
      </c>
      <c r="F13" s="3" t="s">
        <v>113</v>
      </c>
      <c r="G13" s="3" t="s">
        <v>114</v>
      </c>
      <c r="H13" s="3"/>
      <c r="I13" s="3">
        <v>2020</v>
      </c>
      <c r="J13" s="2">
        <v>5</v>
      </c>
      <c r="K13" s="2">
        <v>3</v>
      </c>
    </row>
    <row r="14" spans="1:11" ht="14.25">
      <c r="A14" s="3" t="s">
        <v>82</v>
      </c>
      <c r="B14" s="3" t="s">
        <v>115</v>
      </c>
      <c r="C14" s="3" t="s">
        <v>84</v>
      </c>
      <c r="D14" s="3" t="s">
        <v>18</v>
      </c>
      <c r="E14" s="3">
        <v>50</v>
      </c>
      <c r="F14" s="3" t="s">
        <v>116</v>
      </c>
      <c r="G14" s="3" t="s">
        <v>117</v>
      </c>
      <c r="H14" s="3"/>
      <c r="I14" s="3">
        <v>2020</v>
      </c>
      <c r="J14" s="2">
        <v>5</v>
      </c>
      <c r="K14" s="2">
        <v>3</v>
      </c>
    </row>
    <row r="15" spans="1:11" ht="14.25">
      <c r="A15" s="3" t="s">
        <v>82</v>
      </c>
      <c r="B15" s="3" t="s">
        <v>118</v>
      </c>
      <c r="C15" s="3" t="s">
        <v>84</v>
      </c>
      <c r="D15" s="3" t="s">
        <v>25</v>
      </c>
      <c r="E15" s="3">
        <v>50</v>
      </c>
      <c r="F15" s="3" t="s">
        <v>119</v>
      </c>
      <c r="G15" s="3" t="s">
        <v>120</v>
      </c>
      <c r="H15" s="3"/>
      <c r="I15" s="3">
        <v>2020</v>
      </c>
      <c r="J15" s="2">
        <v>5</v>
      </c>
      <c r="K15" s="2">
        <v>3</v>
      </c>
    </row>
    <row r="16" spans="1:11" ht="14.25">
      <c r="A16" s="3" t="s">
        <v>82</v>
      </c>
      <c r="B16" s="3" t="s">
        <v>121</v>
      </c>
      <c r="C16" s="3" t="s">
        <v>84</v>
      </c>
      <c r="D16" s="3" t="s">
        <v>20</v>
      </c>
      <c r="E16" s="3">
        <v>50</v>
      </c>
      <c r="F16" s="3" t="s">
        <v>122</v>
      </c>
      <c r="G16" s="3" t="s">
        <v>95</v>
      </c>
      <c r="H16" s="3"/>
      <c r="I16" s="3">
        <v>2020</v>
      </c>
      <c r="J16" s="2">
        <v>5</v>
      </c>
      <c r="K16" s="2">
        <v>3</v>
      </c>
    </row>
    <row r="17" spans="1:11" ht="14.25">
      <c r="A17" s="3" t="s">
        <v>82</v>
      </c>
      <c r="B17" s="3" t="s">
        <v>123</v>
      </c>
      <c r="C17" s="3" t="s">
        <v>84</v>
      </c>
      <c r="D17" s="3" t="s">
        <v>20</v>
      </c>
      <c r="E17" s="3">
        <v>50</v>
      </c>
      <c r="F17" s="3" t="s">
        <v>124</v>
      </c>
      <c r="G17" s="3" t="s">
        <v>89</v>
      </c>
      <c r="H17" s="3"/>
      <c r="I17" s="3">
        <v>2020</v>
      </c>
      <c r="J17" s="2">
        <v>5</v>
      </c>
      <c r="K17" s="2">
        <v>3</v>
      </c>
    </row>
    <row r="18" spans="1:11" ht="14.25">
      <c r="A18" s="3" t="s">
        <v>82</v>
      </c>
      <c r="B18" s="3" t="s">
        <v>125</v>
      </c>
      <c r="C18" s="3" t="s">
        <v>84</v>
      </c>
      <c r="D18" s="3" t="s">
        <v>20</v>
      </c>
      <c r="E18" s="3">
        <v>50</v>
      </c>
      <c r="F18" s="3" t="s">
        <v>126</v>
      </c>
      <c r="G18" s="3" t="s">
        <v>89</v>
      </c>
      <c r="H18" s="3"/>
      <c r="I18" s="3">
        <v>2020</v>
      </c>
      <c r="J18" s="2">
        <v>5</v>
      </c>
      <c r="K18" s="2">
        <v>3</v>
      </c>
    </row>
    <row r="19" spans="1:11" ht="14.25">
      <c r="A19" s="3" t="s">
        <v>82</v>
      </c>
      <c r="B19" s="3" t="s">
        <v>127</v>
      </c>
      <c r="C19" s="3" t="s">
        <v>84</v>
      </c>
      <c r="D19" s="3" t="s">
        <v>20</v>
      </c>
      <c r="E19" s="3">
        <v>50</v>
      </c>
      <c r="F19" s="3" t="s">
        <v>128</v>
      </c>
      <c r="G19" s="3" t="s">
        <v>89</v>
      </c>
      <c r="H19" s="3"/>
      <c r="I19" s="3">
        <v>2020</v>
      </c>
      <c r="J19" s="2">
        <v>5</v>
      </c>
      <c r="K19" s="2">
        <v>3</v>
      </c>
    </row>
    <row r="20" spans="1:11" ht="14.25">
      <c r="A20" s="3" t="s">
        <v>82</v>
      </c>
      <c r="B20" s="3" t="s">
        <v>129</v>
      </c>
      <c r="C20" s="3" t="s">
        <v>84</v>
      </c>
      <c r="D20" s="3" t="s">
        <v>20</v>
      </c>
      <c r="E20" s="3">
        <v>50</v>
      </c>
      <c r="F20" s="3" t="s">
        <v>130</v>
      </c>
      <c r="G20" s="3" t="s">
        <v>89</v>
      </c>
      <c r="H20" s="3"/>
      <c r="I20" s="3">
        <v>2020</v>
      </c>
      <c r="J20" s="2">
        <v>5</v>
      </c>
      <c r="K20" s="2">
        <v>3</v>
      </c>
    </row>
    <row r="21" spans="1:11" ht="14.25">
      <c r="A21" s="3" t="s">
        <v>82</v>
      </c>
      <c r="B21" s="3" t="s">
        <v>131</v>
      </c>
      <c r="C21" s="3" t="s">
        <v>84</v>
      </c>
      <c r="D21" s="3" t="s">
        <v>20</v>
      </c>
      <c r="E21" s="3">
        <v>50</v>
      </c>
      <c r="F21" s="3" t="s">
        <v>132</v>
      </c>
      <c r="G21" s="3" t="s">
        <v>98</v>
      </c>
      <c r="H21" s="3"/>
      <c r="I21" s="3">
        <v>2020</v>
      </c>
      <c r="J21" s="2">
        <v>5</v>
      </c>
      <c r="K21" s="2">
        <v>3</v>
      </c>
    </row>
    <row r="22" spans="1:11" ht="14.25">
      <c r="A22" s="3" t="s">
        <v>82</v>
      </c>
      <c r="B22" s="3" t="s">
        <v>133</v>
      </c>
      <c r="C22" s="3" t="s">
        <v>84</v>
      </c>
      <c r="D22" s="3" t="s">
        <v>19</v>
      </c>
      <c r="E22" s="3">
        <v>50</v>
      </c>
      <c r="F22" s="3" t="s">
        <v>134</v>
      </c>
      <c r="G22" s="3" t="s">
        <v>135</v>
      </c>
      <c r="H22" s="3"/>
      <c r="I22" s="3">
        <v>2020</v>
      </c>
      <c r="J22" s="2">
        <v>5</v>
      </c>
      <c r="K22" s="2">
        <v>3</v>
      </c>
    </row>
    <row r="23" spans="1:11" ht="14.25">
      <c r="A23" s="3" t="s">
        <v>82</v>
      </c>
      <c r="B23" s="3" t="s">
        <v>136</v>
      </c>
      <c r="C23" s="3" t="s">
        <v>84</v>
      </c>
      <c r="D23" s="3" t="s">
        <v>23</v>
      </c>
      <c r="E23" s="3">
        <v>50</v>
      </c>
      <c r="F23" s="3" t="s">
        <v>137</v>
      </c>
      <c r="G23" s="3" t="s">
        <v>138</v>
      </c>
      <c r="H23" s="3"/>
      <c r="I23" s="3">
        <v>2020</v>
      </c>
      <c r="J23" s="2">
        <v>5</v>
      </c>
      <c r="K23" s="2">
        <v>3</v>
      </c>
    </row>
    <row r="24" spans="1:11" ht="14.25">
      <c r="A24" s="3" t="s">
        <v>82</v>
      </c>
      <c r="B24" s="3" t="s">
        <v>139</v>
      </c>
      <c r="C24" s="3" t="s">
        <v>84</v>
      </c>
      <c r="D24" s="3" t="s">
        <v>9</v>
      </c>
      <c r="E24" s="3">
        <v>50</v>
      </c>
      <c r="F24" s="3" t="s">
        <v>140</v>
      </c>
      <c r="G24" s="3" t="s">
        <v>98</v>
      </c>
      <c r="H24" s="3"/>
      <c r="I24" s="3">
        <v>2020</v>
      </c>
      <c r="J24" s="2">
        <v>5</v>
      </c>
      <c r="K24" s="2">
        <v>3</v>
      </c>
    </row>
    <row r="25" spans="1:11" ht="14.25">
      <c r="A25" s="3" t="s">
        <v>82</v>
      </c>
      <c r="B25" s="3" t="s">
        <v>141</v>
      </c>
      <c r="C25" s="3" t="s">
        <v>84</v>
      </c>
      <c r="D25" s="3" t="s">
        <v>9</v>
      </c>
      <c r="E25" s="3">
        <v>50</v>
      </c>
      <c r="F25" s="3" t="s">
        <v>142</v>
      </c>
      <c r="G25" s="3" t="s">
        <v>98</v>
      </c>
      <c r="H25" s="3"/>
      <c r="I25" s="3">
        <v>2020</v>
      </c>
      <c r="J25" s="2">
        <v>5</v>
      </c>
      <c r="K25" s="2">
        <v>3</v>
      </c>
    </row>
    <row r="26" spans="1:11" ht="14.25">
      <c r="A26" s="3" t="s">
        <v>82</v>
      </c>
      <c r="B26" s="3" t="s">
        <v>143</v>
      </c>
      <c r="C26" s="3" t="s">
        <v>84</v>
      </c>
      <c r="D26" s="3" t="s">
        <v>9</v>
      </c>
      <c r="E26" s="3">
        <v>50</v>
      </c>
      <c r="F26" s="3" t="s">
        <v>144</v>
      </c>
      <c r="G26" s="3" t="s">
        <v>86</v>
      </c>
      <c r="H26" s="3"/>
      <c r="I26" s="3">
        <v>2020</v>
      </c>
      <c r="J26" s="2">
        <v>5</v>
      </c>
      <c r="K26" s="2">
        <v>3</v>
      </c>
    </row>
    <row r="27" spans="1:11" ht="14.25">
      <c r="A27" s="3" t="s">
        <v>82</v>
      </c>
      <c r="B27" s="3" t="s">
        <v>145</v>
      </c>
      <c r="C27" s="3" t="s">
        <v>84</v>
      </c>
      <c r="D27" s="3" t="s">
        <v>9</v>
      </c>
      <c r="E27" s="3">
        <v>50</v>
      </c>
      <c r="F27" s="3" t="s">
        <v>146</v>
      </c>
      <c r="G27" s="3" t="s">
        <v>114</v>
      </c>
      <c r="H27" s="3"/>
      <c r="I27" s="3">
        <v>2020</v>
      </c>
      <c r="J27" s="2">
        <v>5</v>
      </c>
      <c r="K27" s="2">
        <v>3</v>
      </c>
    </row>
    <row r="28" spans="1:11" ht="14.25">
      <c r="A28" s="3" t="s">
        <v>82</v>
      </c>
      <c r="B28" s="3" t="s">
        <v>147</v>
      </c>
      <c r="C28" s="3" t="s">
        <v>84</v>
      </c>
      <c r="D28" s="3" t="s">
        <v>9</v>
      </c>
      <c r="E28" s="3">
        <v>50</v>
      </c>
      <c r="F28" s="3" t="s">
        <v>148</v>
      </c>
      <c r="G28" s="3" t="s">
        <v>114</v>
      </c>
      <c r="H28" s="3"/>
      <c r="I28" s="3">
        <v>2020</v>
      </c>
      <c r="J28" s="2">
        <v>5</v>
      </c>
      <c r="K28" s="2">
        <v>3</v>
      </c>
    </row>
    <row r="29" spans="1:11" ht="14.25">
      <c r="A29" s="3" t="s">
        <v>82</v>
      </c>
      <c r="B29" s="3" t="s">
        <v>149</v>
      </c>
      <c r="C29" s="3" t="s">
        <v>84</v>
      </c>
      <c r="D29" s="3" t="s">
        <v>28</v>
      </c>
      <c r="E29" s="3">
        <v>50</v>
      </c>
      <c r="F29" s="3" t="s">
        <v>150</v>
      </c>
      <c r="G29" s="3" t="s">
        <v>151</v>
      </c>
      <c r="H29" s="3"/>
      <c r="I29" s="3">
        <v>2020</v>
      </c>
      <c r="J29" s="2">
        <v>5</v>
      </c>
      <c r="K29" s="2">
        <v>3</v>
      </c>
    </row>
    <row r="30" spans="1:11" ht="14.25">
      <c r="A30" s="3" t="s">
        <v>82</v>
      </c>
      <c r="B30" s="3" t="s">
        <v>152</v>
      </c>
      <c r="C30" s="3" t="s">
        <v>84</v>
      </c>
      <c r="D30" s="3" t="s">
        <v>28</v>
      </c>
      <c r="E30" s="3">
        <v>50</v>
      </c>
      <c r="F30" s="3" t="s">
        <v>153</v>
      </c>
      <c r="G30" s="3" t="s">
        <v>98</v>
      </c>
      <c r="H30" s="3"/>
      <c r="I30" s="3">
        <v>2020</v>
      </c>
      <c r="J30" s="2">
        <v>5</v>
      </c>
      <c r="K30" s="2">
        <v>3</v>
      </c>
    </row>
    <row r="31" spans="1:11" ht="14.25">
      <c r="A31" s="3" t="s">
        <v>82</v>
      </c>
      <c r="B31" s="3" t="s">
        <v>154</v>
      </c>
      <c r="C31" s="3" t="s">
        <v>84</v>
      </c>
      <c r="D31" s="3" t="s">
        <v>28</v>
      </c>
      <c r="E31" s="3">
        <v>50</v>
      </c>
      <c r="F31" s="3" t="s">
        <v>155</v>
      </c>
      <c r="G31" s="3" t="s">
        <v>156</v>
      </c>
      <c r="H31" s="3"/>
      <c r="I31" s="3">
        <v>2020</v>
      </c>
      <c r="J31" s="2">
        <v>5</v>
      </c>
      <c r="K31" s="2">
        <v>3</v>
      </c>
    </row>
    <row r="32" spans="1:11" ht="14.25">
      <c r="A32" s="3" t="s">
        <v>82</v>
      </c>
      <c r="B32" s="3" t="s">
        <v>157</v>
      </c>
      <c r="C32" s="3" t="s">
        <v>84</v>
      </c>
      <c r="D32" s="3" t="s">
        <v>24</v>
      </c>
      <c r="E32" s="3">
        <v>50</v>
      </c>
      <c r="F32" s="3" t="s">
        <v>158</v>
      </c>
      <c r="G32" s="3" t="s">
        <v>159</v>
      </c>
      <c r="H32" s="3"/>
      <c r="I32" s="3">
        <v>2020</v>
      </c>
      <c r="J32" s="2">
        <v>5</v>
      </c>
      <c r="K32" s="2">
        <v>3</v>
      </c>
    </row>
    <row r="33" spans="1:11" ht="14.25">
      <c r="A33" s="3" t="s">
        <v>82</v>
      </c>
      <c r="B33" s="3" t="s">
        <v>160</v>
      </c>
      <c r="C33" s="3" t="s">
        <v>84</v>
      </c>
      <c r="D33" s="3" t="s">
        <v>9</v>
      </c>
      <c r="E33" s="3">
        <v>50</v>
      </c>
      <c r="F33" s="3" t="s">
        <v>161</v>
      </c>
      <c r="G33" s="3" t="s">
        <v>114</v>
      </c>
      <c r="H33" s="3"/>
      <c r="I33" s="3">
        <v>2020</v>
      </c>
      <c r="J33" s="2">
        <v>5</v>
      </c>
      <c r="K33" s="2">
        <v>3</v>
      </c>
    </row>
    <row r="34" spans="1:11" ht="14.25">
      <c r="A34" s="3" t="s">
        <v>82</v>
      </c>
      <c r="B34" s="3" t="s">
        <v>162</v>
      </c>
      <c r="C34" s="3" t="s">
        <v>84</v>
      </c>
      <c r="D34" s="3" t="s">
        <v>9</v>
      </c>
      <c r="E34" s="3">
        <v>50</v>
      </c>
      <c r="F34" s="3" t="s">
        <v>163</v>
      </c>
      <c r="G34" s="3" t="s">
        <v>114</v>
      </c>
      <c r="H34" s="3"/>
      <c r="I34" s="3">
        <v>2020</v>
      </c>
      <c r="J34" s="2">
        <v>5</v>
      </c>
      <c r="K34" s="2">
        <v>3</v>
      </c>
    </row>
    <row r="35" spans="1:11" ht="14.25">
      <c r="A35" s="3" t="s">
        <v>82</v>
      </c>
      <c r="B35" s="3" t="s">
        <v>164</v>
      </c>
      <c r="C35" s="3" t="s">
        <v>84</v>
      </c>
      <c r="D35" s="3" t="s">
        <v>9</v>
      </c>
      <c r="E35" s="3">
        <v>50</v>
      </c>
      <c r="F35" s="3" t="s">
        <v>165</v>
      </c>
      <c r="G35" s="3" t="s">
        <v>114</v>
      </c>
      <c r="H35" s="3"/>
      <c r="I35" s="3">
        <v>2020</v>
      </c>
      <c r="J35" s="2">
        <v>5</v>
      </c>
      <c r="K35" s="2">
        <v>3</v>
      </c>
    </row>
    <row r="36" spans="1:11" ht="14.25">
      <c r="A36" s="3" t="s">
        <v>82</v>
      </c>
      <c r="B36" s="3" t="s">
        <v>166</v>
      </c>
      <c r="C36" s="3" t="s">
        <v>84</v>
      </c>
      <c r="D36" s="3" t="s">
        <v>9</v>
      </c>
      <c r="E36" s="3">
        <v>50</v>
      </c>
      <c r="F36" s="3" t="s">
        <v>167</v>
      </c>
      <c r="G36" s="3" t="s">
        <v>168</v>
      </c>
      <c r="H36" s="3"/>
      <c r="I36" s="3">
        <v>2020</v>
      </c>
      <c r="J36" s="2">
        <v>5</v>
      </c>
      <c r="K36" s="2">
        <v>3</v>
      </c>
    </row>
    <row r="37" spans="1:11" ht="14.25">
      <c r="A37" s="3" t="s">
        <v>82</v>
      </c>
      <c r="B37" s="3" t="s">
        <v>169</v>
      </c>
      <c r="C37" s="3" t="s">
        <v>84</v>
      </c>
      <c r="D37" s="3" t="s">
        <v>22</v>
      </c>
      <c r="E37" s="3">
        <v>50</v>
      </c>
      <c r="F37" s="3" t="s">
        <v>170</v>
      </c>
      <c r="G37" s="3" t="s">
        <v>89</v>
      </c>
      <c r="H37" s="3"/>
      <c r="I37" s="3">
        <v>2020</v>
      </c>
      <c r="J37" s="2">
        <v>5</v>
      </c>
      <c r="K37" s="2">
        <v>3</v>
      </c>
    </row>
    <row r="38" spans="1:11" ht="14.25">
      <c r="A38" s="3" t="s">
        <v>82</v>
      </c>
      <c r="B38" s="3" t="s">
        <v>171</v>
      </c>
      <c r="C38" s="3" t="s">
        <v>84</v>
      </c>
      <c r="D38" s="3" t="s">
        <v>22</v>
      </c>
      <c r="E38" s="3">
        <v>50</v>
      </c>
      <c r="F38" s="3" t="s">
        <v>172</v>
      </c>
      <c r="G38" s="3" t="s">
        <v>89</v>
      </c>
      <c r="H38" s="3"/>
      <c r="I38" s="3">
        <v>2020</v>
      </c>
      <c r="J38" s="2">
        <v>5</v>
      </c>
      <c r="K38" s="2">
        <v>3</v>
      </c>
    </row>
    <row r="39" spans="1:11" ht="14.25">
      <c r="A39" s="3" t="s">
        <v>82</v>
      </c>
      <c r="B39" s="3" t="s">
        <v>173</v>
      </c>
      <c r="C39" s="3" t="s">
        <v>84</v>
      </c>
      <c r="D39" s="3" t="s">
        <v>22</v>
      </c>
      <c r="E39" s="3">
        <v>50</v>
      </c>
      <c r="F39" s="3" t="s">
        <v>174</v>
      </c>
      <c r="G39" s="3" t="s">
        <v>89</v>
      </c>
      <c r="H39" s="3"/>
      <c r="I39" s="3">
        <v>2020</v>
      </c>
      <c r="J39" s="2">
        <v>5</v>
      </c>
      <c r="K39" s="2">
        <v>3</v>
      </c>
    </row>
    <row r="40" spans="1:11" ht="14.25">
      <c r="A40" s="3" t="s">
        <v>82</v>
      </c>
      <c r="B40" s="3" t="s">
        <v>175</v>
      </c>
      <c r="C40" s="3" t="s">
        <v>84</v>
      </c>
      <c r="D40" s="3" t="s">
        <v>9</v>
      </c>
      <c r="E40" s="3">
        <v>50</v>
      </c>
      <c r="F40" s="3" t="s">
        <v>176</v>
      </c>
      <c r="G40" s="3" t="s">
        <v>168</v>
      </c>
      <c r="H40" s="3"/>
      <c r="I40" s="3">
        <v>2020</v>
      </c>
      <c r="J40" s="2">
        <v>5</v>
      </c>
      <c r="K40" s="2">
        <v>3</v>
      </c>
    </row>
    <row r="41" spans="1:11" ht="14.25">
      <c r="A41" s="3" t="s">
        <v>82</v>
      </c>
      <c r="B41" s="3" t="s">
        <v>177</v>
      </c>
      <c r="C41" s="3" t="s">
        <v>84</v>
      </c>
      <c r="D41" s="3" t="s">
        <v>20</v>
      </c>
      <c r="E41" s="3">
        <v>50</v>
      </c>
      <c r="F41" s="3" t="s">
        <v>178</v>
      </c>
      <c r="G41" s="3" t="s">
        <v>98</v>
      </c>
      <c r="H41" s="3"/>
      <c r="I41" s="3">
        <v>2020</v>
      </c>
      <c r="J41" s="2">
        <v>5</v>
      </c>
      <c r="K41" s="2">
        <v>3</v>
      </c>
    </row>
    <row r="42" spans="1:11" ht="14.25">
      <c r="A42" s="3" t="s">
        <v>82</v>
      </c>
      <c r="B42" s="3" t="s">
        <v>179</v>
      </c>
      <c r="C42" s="3" t="s">
        <v>84</v>
      </c>
      <c r="D42" s="3" t="s">
        <v>20</v>
      </c>
      <c r="E42" s="3">
        <v>50</v>
      </c>
      <c r="F42" s="3" t="s">
        <v>180</v>
      </c>
      <c r="G42" s="3" t="s">
        <v>98</v>
      </c>
      <c r="H42" s="3"/>
      <c r="I42" s="3">
        <v>2020</v>
      </c>
      <c r="J42" s="2">
        <v>5</v>
      </c>
      <c r="K42" s="2">
        <v>3</v>
      </c>
    </row>
    <row r="43" spans="1:11" ht="14.25">
      <c r="A43" s="3" t="s">
        <v>82</v>
      </c>
      <c r="B43" s="3" t="s">
        <v>181</v>
      </c>
      <c r="C43" s="3" t="s">
        <v>84</v>
      </c>
      <c r="D43" s="3" t="s">
        <v>20</v>
      </c>
      <c r="E43" s="3">
        <v>50</v>
      </c>
      <c r="F43" s="3" t="s">
        <v>182</v>
      </c>
      <c r="G43" s="3" t="s">
        <v>98</v>
      </c>
      <c r="H43" s="3"/>
      <c r="I43" s="3">
        <v>2020</v>
      </c>
      <c r="J43" s="2">
        <v>5</v>
      </c>
      <c r="K43" s="2">
        <v>3</v>
      </c>
    </row>
    <row r="44" spans="1:11" ht="14.25">
      <c r="A44" s="3" t="s">
        <v>82</v>
      </c>
      <c r="B44" s="3" t="s">
        <v>183</v>
      </c>
      <c r="C44" s="3" t="s">
        <v>84</v>
      </c>
      <c r="D44" s="3" t="s">
        <v>20</v>
      </c>
      <c r="E44" s="3">
        <v>50</v>
      </c>
      <c r="F44" s="3" t="s">
        <v>184</v>
      </c>
      <c r="G44" s="3" t="s">
        <v>98</v>
      </c>
      <c r="H44" s="3"/>
      <c r="I44" s="3">
        <v>2020</v>
      </c>
      <c r="J44" s="2">
        <v>5</v>
      </c>
      <c r="K44" s="2">
        <v>3</v>
      </c>
    </row>
    <row r="45" spans="1:11" ht="14.25">
      <c r="A45" s="3" t="s">
        <v>82</v>
      </c>
      <c r="B45" s="3" t="s">
        <v>185</v>
      </c>
      <c r="C45" s="3" t="s">
        <v>84</v>
      </c>
      <c r="D45" s="3" t="s">
        <v>20</v>
      </c>
      <c r="E45" s="3">
        <v>50</v>
      </c>
      <c r="F45" s="3" t="s">
        <v>186</v>
      </c>
      <c r="G45" s="3" t="s">
        <v>98</v>
      </c>
      <c r="H45" s="3"/>
      <c r="I45" s="3">
        <v>2020</v>
      </c>
      <c r="J45" s="2">
        <v>5</v>
      </c>
      <c r="K45" s="2">
        <v>3</v>
      </c>
    </row>
    <row r="46" spans="1:11" ht="14.25">
      <c r="A46" s="3" t="s">
        <v>82</v>
      </c>
      <c r="B46" s="3" t="s">
        <v>187</v>
      </c>
      <c r="C46" s="3" t="s">
        <v>84</v>
      </c>
      <c r="D46" s="3" t="s">
        <v>20</v>
      </c>
      <c r="E46" s="3">
        <v>50</v>
      </c>
      <c r="F46" s="3" t="s">
        <v>188</v>
      </c>
      <c r="G46" s="3" t="s">
        <v>98</v>
      </c>
      <c r="H46" s="3"/>
      <c r="I46" s="3">
        <v>2020</v>
      </c>
      <c r="J46" s="2">
        <v>5</v>
      </c>
      <c r="K46" s="2">
        <v>3</v>
      </c>
    </row>
    <row r="47" spans="1:11" ht="14.25">
      <c r="A47" s="3" t="s">
        <v>82</v>
      </c>
      <c r="B47" s="3" t="s">
        <v>189</v>
      </c>
      <c r="C47" s="3" t="s">
        <v>84</v>
      </c>
      <c r="D47" s="3" t="s">
        <v>20</v>
      </c>
      <c r="E47" s="3">
        <v>50</v>
      </c>
      <c r="F47" s="3" t="s">
        <v>190</v>
      </c>
      <c r="G47" s="3" t="s">
        <v>98</v>
      </c>
      <c r="H47" s="3"/>
      <c r="I47" s="3">
        <v>2020</v>
      </c>
      <c r="J47" s="2">
        <v>5</v>
      </c>
      <c r="K47" s="2">
        <v>3</v>
      </c>
    </row>
    <row r="48" spans="1:11" ht="14.25">
      <c r="A48" s="3" t="s">
        <v>82</v>
      </c>
      <c r="B48" s="3" t="s">
        <v>191</v>
      </c>
      <c r="C48" s="3" t="s">
        <v>84</v>
      </c>
      <c r="D48" s="3" t="s">
        <v>20</v>
      </c>
      <c r="E48" s="3">
        <v>50</v>
      </c>
      <c r="F48" s="3" t="s">
        <v>192</v>
      </c>
      <c r="G48" s="3" t="s">
        <v>98</v>
      </c>
      <c r="H48" s="3"/>
      <c r="I48" s="3">
        <v>2020</v>
      </c>
      <c r="J48" s="2">
        <v>5</v>
      </c>
      <c r="K48" s="2">
        <v>3</v>
      </c>
    </row>
    <row r="49" spans="1:11" ht="14.25">
      <c r="A49" s="3" t="s">
        <v>82</v>
      </c>
      <c r="B49" s="3" t="s">
        <v>193</v>
      </c>
      <c r="C49" s="3" t="s">
        <v>84</v>
      </c>
      <c r="D49" s="3" t="s">
        <v>20</v>
      </c>
      <c r="E49" s="3">
        <v>50</v>
      </c>
      <c r="F49" s="3" t="s">
        <v>194</v>
      </c>
      <c r="G49" s="3" t="s">
        <v>98</v>
      </c>
      <c r="H49" s="3"/>
      <c r="I49" s="3">
        <v>2020</v>
      </c>
      <c r="J49" s="2">
        <v>5</v>
      </c>
      <c r="K49" s="2">
        <v>3</v>
      </c>
    </row>
    <row r="50" spans="1:11" ht="14.25">
      <c r="A50" s="3" t="s">
        <v>82</v>
      </c>
      <c r="B50" s="3" t="s">
        <v>195</v>
      </c>
      <c r="C50" s="3" t="s">
        <v>84</v>
      </c>
      <c r="D50" s="3" t="s">
        <v>20</v>
      </c>
      <c r="E50" s="3">
        <v>50</v>
      </c>
      <c r="F50" s="3" t="s">
        <v>196</v>
      </c>
      <c r="G50" s="3" t="s">
        <v>98</v>
      </c>
      <c r="H50" s="3"/>
      <c r="I50" s="3">
        <v>2020</v>
      </c>
      <c r="J50" s="2">
        <v>5</v>
      </c>
      <c r="K50" s="2">
        <v>3</v>
      </c>
    </row>
    <row r="51" spans="1:11" ht="14.25">
      <c r="A51" s="3" t="s">
        <v>82</v>
      </c>
      <c r="B51" s="3" t="s">
        <v>197</v>
      </c>
      <c r="C51" s="3" t="s">
        <v>84</v>
      </c>
      <c r="D51" s="3" t="s">
        <v>20</v>
      </c>
      <c r="E51" s="3">
        <v>50</v>
      </c>
      <c r="F51" s="3" t="s">
        <v>198</v>
      </c>
      <c r="G51" s="3" t="s">
        <v>98</v>
      </c>
      <c r="H51" s="3"/>
      <c r="I51" s="3">
        <v>2020</v>
      </c>
      <c r="J51" s="2">
        <v>5</v>
      </c>
      <c r="K51" s="2">
        <v>3</v>
      </c>
    </row>
    <row r="52" spans="1:11" ht="14.25">
      <c r="A52" s="3" t="s">
        <v>82</v>
      </c>
      <c r="B52" s="3" t="s">
        <v>199</v>
      </c>
      <c r="C52" s="3" t="s">
        <v>84</v>
      </c>
      <c r="D52" s="3" t="s">
        <v>20</v>
      </c>
      <c r="E52" s="3">
        <v>50</v>
      </c>
      <c r="F52" s="3" t="s">
        <v>200</v>
      </c>
      <c r="G52" s="3" t="s">
        <v>98</v>
      </c>
      <c r="H52" s="3"/>
      <c r="I52" s="3">
        <v>2020</v>
      </c>
      <c r="J52" s="2">
        <v>5</v>
      </c>
      <c r="K52" s="2">
        <v>3</v>
      </c>
    </row>
    <row r="53" spans="1:11" ht="14.25">
      <c r="A53" s="3" t="s">
        <v>82</v>
      </c>
      <c r="B53" s="3" t="s">
        <v>201</v>
      </c>
      <c r="C53" s="3" t="s">
        <v>84</v>
      </c>
      <c r="D53" s="3" t="s">
        <v>20</v>
      </c>
      <c r="E53" s="3">
        <v>50</v>
      </c>
      <c r="F53" s="3" t="s">
        <v>202</v>
      </c>
      <c r="G53" s="3" t="s">
        <v>92</v>
      </c>
      <c r="H53" s="3"/>
      <c r="I53" s="3">
        <v>2020</v>
      </c>
      <c r="J53" s="2">
        <v>5</v>
      </c>
      <c r="K53" s="2">
        <v>3</v>
      </c>
    </row>
    <row r="54" spans="1:11" ht="14.25">
      <c r="A54" s="3" t="s">
        <v>82</v>
      </c>
      <c r="B54" s="3" t="s">
        <v>203</v>
      </c>
      <c r="C54" s="3" t="s">
        <v>84</v>
      </c>
      <c r="D54" s="3" t="s">
        <v>20</v>
      </c>
      <c r="E54" s="3">
        <v>50</v>
      </c>
      <c r="F54" s="3" t="s">
        <v>204</v>
      </c>
      <c r="G54" s="3" t="s">
        <v>92</v>
      </c>
      <c r="H54" s="3"/>
      <c r="I54" s="3">
        <v>2020</v>
      </c>
      <c r="J54" s="2">
        <v>5</v>
      </c>
      <c r="K54" s="2">
        <v>3</v>
      </c>
    </row>
    <row r="55" spans="1:11" ht="14.25">
      <c r="A55" s="3" t="s">
        <v>82</v>
      </c>
      <c r="B55" s="3" t="s">
        <v>205</v>
      </c>
      <c r="C55" s="3" t="s">
        <v>84</v>
      </c>
      <c r="D55" s="3" t="s">
        <v>20</v>
      </c>
      <c r="E55" s="3">
        <v>50</v>
      </c>
      <c r="F55" s="3" t="s">
        <v>206</v>
      </c>
      <c r="G55" s="3" t="s">
        <v>95</v>
      </c>
      <c r="H55" s="3"/>
      <c r="I55" s="3">
        <v>2020</v>
      </c>
      <c r="J55" s="2">
        <v>5</v>
      </c>
      <c r="K55" s="2">
        <v>3</v>
      </c>
    </row>
    <row r="56" spans="1:11" ht="14.25">
      <c r="A56" s="3" t="s">
        <v>82</v>
      </c>
      <c r="B56" s="3" t="s">
        <v>207</v>
      </c>
      <c r="C56" s="3" t="s">
        <v>84</v>
      </c>
      <c r="D56" s="3" t="s">
        <v>21</v>
      </c>
      <c r="E56" s="3">
        <v>50</v>
      </c>
      <c r="F56" s="3" t="s">
        <v>208</v>
      </c>
      <c r="G56" s="3" t="s">
        <v>209</v>
      </c>
      <c r="H56" s="3"/>
      <c r="I56" s="3">
        <v>2020</v>
      </c>
      <c r="J56" s="2">
        <v>5</v>
      </c>
      <c r="K56" s="2">
        <v>3</v>
      </c>
    </row>
    <row r="57" spans="1:11" ht="14.25">
      <c r="A57" s="3" t="s">
        <v>82</v>
      </c>
      <c r="B57" s="3" t="s">
        <v>210</v>
      </c>
      <c r="C57" s="3" t="s">
        <v>84</v>
      </c>
      <c r="D57" s="3" t="s">
        <v>22</v>
      </c>
      <c r="E57" s="3">
        <v>50</v>
      </c>
      <c r="F57" s="3" t="s">
        <v>211</v>
      </c>
      <c r="G57" s="3" t="s">
        <v>98</v>
      </c>
      <c r="H57" s="3"/>
      <c r="I57" s="3">
        <v>2020</v>
      </c>
      <c r="J57" s="2">
        <v>5</v>
      </c>
      <c r="K57" s="2">
        <v>3</v>
      </c>
    </row>
    <row r="58" spans="1:11" ht="14.25">
      <c r="A58" s="3" t="s">
        <v>82</v>
      </c>
      <c r="B58" s="3" t="s">
        <v>212</v>
      </c>
      <c r="C58" s="3" t="s">
        <v>84</v>
      </c>
      <c r="D58" s="3" t="s">
        <v>22</v>
      </c>
      <c r="E58" s="3">
        <v>50</v>
      </c>
      <c r="F58" s="3" t="s">
        <v>213</v>
      </c>
      <c r="G58" s="3" t="s">
        <v>98</v>
      </c>
      <c r="H58" s="3"/>
      <c r="I58" s="3">
        <v>2020</v>
      </c>
      <c r="J58" s="2">
        <v>5</v>
      </c>
      <c r="K58" s="2">
        <v>3</v>
      </c>
    </row>
    <row r="59" spans="1:11" ht="14.25">
      <c r="A59" s="3" t="s">
        <v>82</v>
      </c>
      <c r="B59" s="3" t="s">
        <v>214</v>
      </c>
      <c r="C59" s="3" t="s">
        <v>84</v>
      </c>
      <c r="D59" s="3" t="s">
        <v>22</v>
      </c>
      <c r="E59" s="3">
        <v>50</v>
      </c>
      <c r="F59" s="3" t="s">
        <v>215</v>
      </c>
      <c r="G59" s="3" t="s">
        <v>98</v>
      </c>
      <c r="H59" s="3"/>
      <c r="I59" s="3">
        <v>2020</v>
      </c>
      <c r="J59" s="2">
        <v>5</v>
      </c>
      <c r="K59" s="2">
        <v>3</v>
      </c>
    </row>
    <row r="60" spans="1:11" ht="14.25">
      <c r="A60" s="3" t="s">
        <v>82</v>
      </c>
      <c r="B60" s="3" t="s">
        <v>216</v>
      </c>
      <c r="C60" s="3" t="s">
        <v>84</v>
      </c>
      <c r="D60" s="3" t="s">
        <v>22</v>
      </c>
      <c r="E60" s="3">
        <v>50</v>
      </c>
      <c r="F60" s="3" t="s">
        <v>217</v>
      </c>
      <c r="G60" s="3" t="s">
        <v>98</v>
      </c>
      <c r="H60" s="3"/>
      <c r="I60" s="3">
        <v>2020</v>
      </c>
      <c r="J60" s="2">
        <v>5</v>
      </c>
      <c r="K60" s="2">
        <v>3</v>
      </c>
    </row>
    <row r="61" spans="1:11" ht="14.25">
      <c r="A61" s="3" t="s">
        <v>82</v>
      </c>
      <c r="B61" s="3" t="s">
        <v>218</v>
      </c>
      <c r="C61" s="3" t="s">
        <v>84</v>
      </c>
      <c r="D61" s="3" t="s">
        <v>22</v>
      </c>
      <c r="E61" s="3">
        <v>50</v>
      </c>
      <c r="F61" s="3" t="s">
        <v>219</v>
      </c>
      <c r="G61" s="3" t="s">
        <v>98</v>
      </c>
      <c r="H61" s="3"/>
      <c r="I61" s="3">
        <v>2020</v>
      </c>
      <c r="J61" s="2">
        <v>5</v>
      </c>
      <c r="K61" s="2">
        <v>3</v>
      </c>
    </row>
    <row r="62" spans="1:11" ht="14.25">
      <c r="A62" s="3" t="s">
        <v>82</v>
      </c>
      <c r="B62" s="3" t="s">
        <v>220</v>
      </c>
      <c r="C62" s="3" t="s">
        <v>84</v>
      </c>
      <c r="D62" s="3" t="s">
        <v>22</v>
      </c>
      <c r="E62" s="3">
        <v>50</v>
      </c>
      <c r="F62" s="3" t="s">
        <v>221</v>
      </c>
      <c r="G62" s="3" t="s">
        <v>98</v>
      </c>
      <c r="H62" s="3"/>
      <c r="I62" s="3">
        <v>2020</v>
      </c>
      <c r="J62" s="2">
        <v>5</v>
      </c>
      <c r="K62" s="2">
        <v>3</v>
      </c>
    </row>
    <row r="63" spans="1:11" ht="14.25">
      <c r="A63" s="3" t="s">
        <v>82</v>
      </c>
      <c r="B63" s="3" t="s">
        <v>222</v>
      </c>
      <c r="C63" s="3" t="s">
        <v>84</v>
      </c>
      <c r="D63" s="3" t="s">
        <v>22</v>
      </c>
      <c r="E63" s="3">
        <v>50</v>
      </c>
      <c r="F63" s="3" t="s">
        <v>223</v>
      </c>
      <c r="G63" s="3" t="s">
        <v>89</v>
      </c>
      <c r="H63" s="3"/>
      <c r="I63" s="3">
        <v>2020</v>
      </c>
      <c r="J63" s="2">
        <v>5</v>
      </c>
      <c r="K63" s="2">
        <v>3</v>
      </c>
    </row>
    <row r="64" spans="1:11" ht="14.25">
      <c r="A64" s="3" t="s">
        <v>82</v>
      </c>
      <c r="B64" s="3" t="s">
        <v>224</v>
      </c>
      <c r="C64" s="3" t="s">
        <v>84</v>
      </c>
      <c r="D64" s="3" t="s">
        <v>22</v>
      </c>
      <c r="E64" s="3">
        <v>50</v>
      </c>
      <c r="F64" s="3" t="s">
        <v>225</v>
      </c>
      <c r="G64" s="3" t="s">
        <v>89</v>
      </c>
      <c r="H64" s="3"/>
      <c r="I64" s="3">
        <v>2020</v>
      </c>
      <c r="J64" s="2">
        <v>5</v>
      </c>
      <c r="K64" s="2">
        <v>3</v>
      </c>
    </row>
    <row r="65" spans="1:11" ht="14.25">
      <c r="A65" s="3" t="s">
        <v>82</v>
      </c>
      <c r="B65" s="3" t="s">
        <v>226</v>
      </c>
      <c r="C65" s="3" t="s">
        <v>84</v>
      </c>
      <c r="D65" s="3" t="s">
        <v>22</v>
      </c>
      <c r="E65" s="3">
        <v>50</v>
      </c>
      <c r="F65" s="3" t="s">
        <v>227</v>
      </c>
      <c r="G65" s="3" t="s">
        <v>89</v>
      </c>
      <c r="H65" s="3"/>
      <c r="I65" s="3">
        <v>2020</v>
      </c>
      <c r="J65" s="2">
        <v>5</v>
      </c>
      <c r="K65" s="2">
        <v>3</v>
      </c>
    </row>
    <row r="66" spans="1:11" ht="14.25">
      <c r="A66" s="3" t="s">
        <v>82</v>
      </c>
      <c r="B66" s="3" t="s">
        <v>228</v>
      </c>
      <c r="C66" s="3" t="s">
        <v>84</v>
      </c>
      <c r="D66" s="3" t="s">
        <v>14</v>
      </c>
      <c r="E66" s="3">
        <v>50</v>
      </c>
      <c r="F66" s="3" t="s">
        <v>229</v>
      </c>
      <c r="G66" s="3" t="s">
        <v>230</v>
      </c>
      <c r="H66" s="3"/>
      <c r="I66" s="3">
        <v>2020</v>
      </c>
      <c r="J66" s="2">
        <v>5</v>
      </c>
      <c r="K66" s="2">
        <v>3</v>
      </c>
    </row>
    <row r="67" spans="1:11" ht="14.25">
      <c r="A67" s="3" t="s">
        <v>82</v>
      </c>
      <c r="B67" s="3" t="s">
        <v>231</v>
      </c>
      <c r="C67" s="3" t="s">
        <v>84</v>
      </c>
      <c r="D67" s="3" t="s">
        <v>15</v>
      </c>
      <c r="E67" s="3">
        <v>50</v>
      </c>
      <c r="F67" s="3" t="s">
        <v>232</v>
      </c>
      <c r="G67" s="3" t="s">
        <v>138</v>
      </c>
      <c r="H67" s="3"/>
      <c r="I67" s="3">
        <v>2020</v>
      </c>
      <c r="J67" s="2">
        <v>5</v>
      </c>
      <c r="K67" s="2">
        <v>3</v>
      </c>
    </row>
    <row r="68" spans="1:11" ht="14.25">
      <c r="A68" s="3" t="s">
        <v>82</v>
      </c>
      <c r="B68" s="3" t="s">
        <v>233</v>
      </c>
      <c r="C68" s="3" t="s">
        <v>84</v>
      </c>
      <c r="D68" s="3" t="s">
        <v>27</v>
      </c>
      <c r="E68" s="3">
        <v>50</v>
      </c>
      <c r="F68" s="3" t="s">
        <v>234</v>
      </c>
      <c r="G68" s="3" t="s">
        <v>235</v>
      </c>
      <c r="H68" s="3"/>
      <c r="I68" s="3">
        <v>2020</v>
      </c>
      <c r="J68" s="2">
        <v>5</v>
      </c>
      <c r="K68" s="2">
        <v>3</v>
      </c>
    </row>
    <row r="69" spans="1:11" ht="14.25">
      <c r="A69" s="3" t="s">
        <v>82</v>
      </c>
      <c r="B69" s="3" t="s">
        <v>236</v>
      </c>
      <c r="C69" s="3" t="s">
        <v>84</v>
      </c>
      <c r="D69" s="3" t="s">
        <v>23</v>
      </c>
      <c r="E69" s="3">
        <v>50</v>
      </c>
      <c r="F69" s="3" t="s">
        <v>237</v>
      </c>
      <c r="G69" s="3" t="s">
        <v>238</v>
      </c>
      <c r="H69" s="3"/>
      <c r="I69" s="3">
        <v>2020</v>
      </c>
      <c r="J69" s="2">
        <v>5</v>
      </c>
      <c r="K69" s="2">
        <v>3</v>
      </c>
    </row>
    <row r="70" spans="1:11" ht="14.25">
      <c r="A70" s="3" t="s">
        <v>239</v>
      </c>
      <c r="B70" s="3" t="s">
        <v>240</v>
      </c>
      <c r="C70" s="3" t="s">
        <v>84</v>
      </c>
      <c r="D70" s="3" t="s">
        <v>241</v>
      </c>
      <c r="E70" s="3">
        <v>50</v>
      </c>
      <c r="F70" s="3" t="s">
        <v>242</v>
      </c>
      <c r="G70" s="3" t="s">
        <v>243</v>
      </c>
      <c r="H70" s="3"/>
      <c r="I70" s="3">
        <v>2020</v>
      </c>
      <c r="J70" s="2">
        <v>4</v>
      </c>
      <c r="K70" s="2">
        <v>3</v>
      </c>
    </row>
    <row r="71" spans="1:11" ht="14.25">
      <c r="A71" s="3" t="s">
        <v>239</v>
      </c>
      <c r="B71" s="3" t="s">
        <v>244</v>
      </c>
      <c r="C71" s="3" t="s">
        <v>245</v>
      </c>
      <c r="D71" s="3" t="s">
        <v>241</v>
      </c>
      <c r="E71" s="3">
        <v>40</v>
      </c>
      <c r="F71" s="3" t="s">
        <v>246</v>
      </c>
      <c r="G71" s="3" t="s">
        <v>243</v>
      </c>
      <c r="H71" s="3"/>
      <c r="I71" s="3">
        <v>2020</v>
      </c>
      <c r="J71" s="2">
        <v>4</v>
      </c>
      <c r="K71" s="2">
        <v>3</v>
      </c>
    </row>
    <row r="72" spans="1:11" ht="14.25">
      <c r="A72" s="3" t="s">
        <v>239</v>
      </c>
      <c r="B72" s="3" t="s">
        <v>247</v>
      </c>
      <c r="C72" s="3" t="s">
        <v>84</v>
      </c>
      <c r="D72" s="3" t="s">
        <v>29</v>
      </c>
      <c r="E72" s="3">
        <v>50</v>
      </c>
      <c r="F72" s="3" t="s">
        <v>248</v>
      </c>
      <c r="G72" s="3" t="s">
        <v>249</v>
      </c>
      <c r="H72" s="3"/>
      <c r="I72" s="3">
        <v>2020</v>
      </c>
      <c r="J72" s="2">
        <v>6</v>
      </c>
      <c r="K72" s="2">
        <v>3</v>
      </c>
    </row>
    <row r="73" spans="1:11" ht="14.25">
      <c r="A73" s="3" t="s">
        <v>239</v>
      </c>
      <c r="B73" s="3" t="s">
        <v>250</v>
      </c>
      <c r="C73" s="3" t="s">
        <v>84</v>
      </c>
      <c r="D73" s="3" t="s">
        <v>29</v>
      </c>
      <c r="E73" s="3">
        <v>50</v>
      </c>
      <c r="F73" s="3" t="s">
        <v>251</v>
      </c>
      <c r="G73" s="3" t="s">
        <v>252</v>
      </c>
      <c r="H73" s="3"/>
      <c r="I73" s="3">
        <v>2020</v>
      </c>
      <c r="J73" s="2">
        <v>6</v>
      </c>
      <c r="K73" s="2">
        <v>3</v>
      </c>
    </row>
    <row r="74" spans="1:11" ht="14.25">
      <c r="A74" s="3" t="s">
        <v>253</v>
      </c>
      <c r="B74" s="3" t="s">
        <v>254</v>
      </c>
      <c r="C74" s="3" t="s">
        <v>84</v>
      </c>
      <c r="D74" s="3" t="s">
        <v>29</v>
      </c>
      <c r="E74" s="3">
        <v>50</v>
      </c>
      <c r="F74" s="3" t="s">
        <v>255</v>
      </c>
      <c r="G74" s="3" t="s">
        <v>256</v>
      </c>
      <c r="H74" s="3"/>
      <c r="I74" s="3">
        <v>2020</v>
      </c>
      <c r="J74" s="2">
        <v>6</v>
      </c>
      <c r="K74" s="2">
        <v>3</v>
      </c>
    </row>
    <row r="75" spans="1:11" ht="14.25">
      <c r="A75" s="3" t="s">
        <v>257</v>
      </c>
      <c r="B75" s="3" t="s">
        <v>258</v>
      </c>
      <c r="C75" s="3" t="s">
        <v>84</v>
      </c>
      <c r="D75" s="3" t="s">
        <v>8</v>
      </c>
      <c r="E75" s="3">
        <v>50</v>
      </c>
      <c r="F75" s="3" t="s">
        <v>259</v>
      </c>
      <c r="G75" s="3" t="s">
        <v>260</v>
      </c>
      <c r="H75" s="3"/>
      <c r="I75" s="3">
        <v>2020</v>
      </c>
      <c r="J75" s="2">
        <v>4</v>
      </c>
      <c r="K75" s="2">
        <v>3</v>
      </c>
    </row>
    <row r="76" spans="1:11" ht="14.25">
      <c r="A76" s="3" t="s">
        <v>261</v>
      </c>
      <c r="B76" s="3" t="s">
        <v>262</v>
      </c>
      <c r="C76" s="3" t="s">
        <v>84</v>
      </c>
      <c r="D76" s="3" t="s">
        <v>263</v>
      </c>
      <c r="E76" s="3">
        <v>50</v>
      </c>
      <c r="F76" s="3" t="s">
        <v>264</v>
      </c>
      <c r="G76" s="3" t="s">
        <v>265</v>
      </c>
      <c r="H76" s="3"/>
      <c r="I76" s="3">
        <v>2020</v>
      </c>
      <c r="J76" s="2">
        <v>2</v>
      </c>
      <c r="K76" s="2">
        <v>2</v>
      </c>
    </row>
    <row r="77" spans="1:11" ht="14.25">
      <c r="A77" s="3" t="s">
        <v>266</v>
      </c>
      <c r="B77" s="3">
        <v>1000015509</v>
      </c>
      <c r="C77" s="3" t="s">
        <v>267</v>
      </c>
      <c r="D77" s="3" t="s">
        <v>268</v>
      </c>
      <c r="E77" s="3">
        <v>50</v>
      </c>
      <c r="F77" s="3" t="s">
        <v>269</v>
      </c>
      <c r="G77" s="3" t="s">
        <v>270</v>
      </c>
      <c r="H77" s="3"/>
      <c r="I77" s="3">
        <v>2020</v>
      </c>
      <c r="J77" s="2">
        <v>4</v>
      </c>
      <c r="K77" s="2">
        <v>3</v>
      </c>
    </row>
    <row r="78" spans="1:11" ht="14.25">
      <c r="A78" s="3" t="s">
        <v>271</v>
      </c>
      <c r="B78" s="3" t="s">
        <v>272</v>
      </c>
      <c r="C78" s="3" t="s">
        <v>84</v>
      </c>
      <c r="D78" s="3" t="s">
        <v>273</v>
      </c>
      <c r="E78" s="3">
        <v>50</v>
      </c>
      <c r="F78" s="3" t="s">
        <v>274</v>
      </c>
      <c r="G78" s="3" t="s">
        <v>275</v>
      </c>
      <c r="H78" s="3"/>
      <c r="I78" s="3">
        <v>2020</v>
      </c>
      <c r="J78" s="2">
        <v>1</v>
      </c>
      <c r="K78" s="2">
        <v>2</v>
      </c>
    </row>
    <row r="79" spans="1:11" ht="14.25">
      <c r="A79" s="3" t="s">
        <v>276</v>
      </c>
      <c r="B79" s="3" t="s">
        <v>277</v>
      </c>
      <c r="C79" s="3" t="s">
        <v>84</v>
      </c>
      <c r="D79" s="3" t="s">
        <v>278</v>
      </c>
      <c r="E79" s="3">
        <v>50</v>
      </c>
      <c r="F79" s="3" t="s">
        <v>279</v>
      </c>
      <c r="G79" s="3" t="s">
        <v>280</v>
      </c>
      <c r="H79" s="3"/>
      <c r="I79" s="3">
        <v>2020</v>
      </c>
      <c r="J79" s="2">
        <v>3</v>
      </c>
      <c r="K79" s="2">
        <v>2</v>
      </c>
    </row>
    <row r="80" spans="1:11" ht="14.25">
      <c r="A80" s="3" t="s">
        <v>281</v>
      </c>
      <c r="B80" s="3" t="s">
        <v>282</v>
      </c>
      <c r="C80" s="3" t="s">
        <v>84</v>
      </c>
      <c r="D80" s="3" t="s">
        <v>23</v>
      </c>
      <c r="E80" s="3">
        <v>50</v>
      </c>
      <c r="F80" s="3" t="s">
        <v>283</v>
      </c>
      <c r="G80" s="3" t="s">
        <v>284</v>
      </c>
      <c r="H80" s="3"/>
      <c r="I80" s="3">
        <v>2020</v>
      </c>
      <c r="J80" s="2">
        <v>5</v>
      </c>
      <c r="K80" s="2">
        <v>3</v>
      </c>
    </row>
    <row r="81" spans="1:11" ht="14.25">
      <c r="A81" s="3" t="s">
        <v>285</v>
      </c>
      <c r="B81" s="3" t="s">
        <v>286</v>
      </c>
      <c r="C81" s="3" t="s">
        <v>84</v>
      </c>
      <c r="D81" s="3" t="s">
        <v>13</v>
      </c>
      <c r="E81" s="3">
        <v>50</v>
      </c>
      <c r="F81" s="3" t="s">
        <v>287</v>
      </c>
      <c r="G81" s="3" t="s">
        <v>288</v>
      </c>
      <c r="H81" s="3"/>
      <c r="I81" s="3">
        <v>2020</v>
      </c>
      <c r="J81" s="2">
        <v>5</v>
      </c>
      <c r="K81" s="2">
        <v>3</v>
      </c>
    </row>
    <row r="82" spans="1:11" ht="14.25">
      <c r="A82" s="3" t="s">
        <v>289</v>
      </c>
      <c r="B82" s="3" t="s">
        <v>290</v>
      </c>
      <c r="C82" s="3" t="s">
        <v>84</v>
      </c>
      <c r="D82" s="3" t="s">
        <v>22</v>
      </c>
      <c r="E82" s="3">
        <v>50</v>
      </c>
      <c r="F82" s="3" t="s">
        <v>291</v>
      </c>
      <c r="G82" s="3" t="s">
        <v>292</v>
      </c>
      <c r="H82" s="3"/>
      <c r="I82" s="3">
        <v>2020</v>
      </c>
      <c r="J82" s="2">
        <v>5</v>
      </c>
      <c r="K82" s="2">
        <v>3</v>
      </c>
    </row>
    <row r="83" spans="1:11" ht="14.25">
      <c r="A83" s="3" t="s">
        <v>289</v>
      </c>
      <c r="B83" s="3" t="s">
        <v>293</v>
      </c>
      <c r="C83" s="3" t="s">
        <v>84</v>
      </c>
      <c r="D83" s="3" t="s">
        <v>22</v>
      </c>
      <c r="E83" s="3">
        <v>50</v>
      </c>
      <c r="F83" s="3" t="s">
        <v>294</v>
      </c>
      <c r="G83" s="3" t="s">
        <v>295</v>
      </c>
      <c r="H83" s="3"/>
      <c r="I83" s="3">
        <v>2020</v>
      </c>
      <c r="J83" s="2">
        <v>5</v>
      </c>
      <c r="K83" s="2">
        <v>3</v>
      </c>
    </row>
    <row r="84" spans="1:11" ht="14.25">
      <c r="A84" s="3" t="s">
        <v>289</v>
      </c>
      <c r="B84" s="3" t="s">
        <v>296</v>
      </c>
      <c r="C84" s="3" t="s">
        <v>84</v>
      </c>
      <c r="D84" s="3" t="s">
        <v>22</v>
      </c>
      <c r="E84" s="3">
        <v>50</v>
      </c>
      <c r="F84" s="3" t="s">
        <v>297</v>
      </c>
      <c r="G84" s="3" t="s">
        <v>298</v>
      </c>
      <c r="H84" s="3"/>
      <c r="I84" s="3">
        <v>2020</v>
      </c>
      <c r="J84" s="2">
        <v>5</v>
      </c>
      <c r="K84" s="2">
        <v>3</v>
      </c>
    </row>
    <row r="85" spans="1:11" ht="14.25">
      <c r="A85" s="3" t="s">
        <v>289</v>
      </c>
      <c r="B85" s="3" t="s">
        <v>299</v>
      </c>
      <c r="C85" s="3" t="s">
        <v>84</v>
      </c>
      <c r="D85" s="3" t="s">
        <v>22</v>
      </c>
      <c r="E85" s="3">
        <v>50</v>
      </c>
      <c r="F85" s="3" t="s">
        <v>300</v>
      </c>
      <c r="G85" s="3" t="s">
        <v>301</v>
      </c>
      <c r="H85" s="3"/>
      <c r="I85" s="3">
        <v>2020</v>
      </c>
      <c r="J85" s="2">
        <v>5</v>
      </c>
      <c r="K85" s="2">
        <v>3</v>
      </c>
    </row>
    <row r="86" spans="1:11" ht="14.25">
      <c r="A86" s="3" t="s">
        <v>289</v>
      </c>
      <c r="B86" s="3" t="s">
        <v>302</v>
      </c>
      <c r="C86" s="3" t="s">
        <v>84</v>
      </c>
      <c r="D86" s="3" t="s">
        <v>22</v>
      </c>
      <c r="E86" s="3">
        <v>50</v>
      </c>
      <c r="F86" s="3" t="s">
        <v>303</v>
      </c>
      <c r="G86" s="3" t="s">
        <v>304</v>
      </c>
      <c r="H86" s="3"/>
      <c r="I86" s="3">
        <v>2020</v>
      </c>
      <c r="J86" s="2">
        <v>5</v>
      </c>
      <c r="K86" s="2">
        <v>3</v>
      </c>
    </row>
    <row r="87" spans="1:11" ht="14.25">
      <c r="A87" s="3" t="s">
        <v>289</v>
      </c>
      <c r="B87" s="3" t="s">
        <v>305</v>
      </c>
      <c r="C87" s="3" t="s">
        <v>84</v>
      </c>
      <c r="D87" s="3" t="s">
        <v>22</v>
      </c>
      <c r="E87" s="3">
        <v>50</v>
      </c>
      <c r="F87" s="3" t="s">
        <v>306</v>
      </c>
      <c r="G87" s="3" t="s">
        <v>307</v>
      </c>
      <c r="H87" s="3"/>
      <c r="I87" s="3">
        <v>2020</v>
      </c>
      <c r="J87" s="2">
        <v>5</v>
      </c>
      <c r="K87" s="2">
        <v>3</v>
      </c>
    </row>
    <row r="88" spans="1:11" ht="14.25">
      <c r="A88" s="3" t="s">
        <v>308</v>
      </c>
      <c r="B88" s="3" t="s">
        <v>309</v>
      </c>
      <c r="C88" s="3" t="s">
        <v>84</v>
      </c>
      <c r="D88" s="3" t="s">
        <v>28</v>
      </c>
      <c r="E88" s="3">
        <v>50</v>
      </c>
      <c r="F88" s="3" t="s">
        <v>310</v>
      </c>
      <c r="G88" s="3" t="s">
        <v>311</v>
      </c>
      <c r="H88" s="3"/>
      <c r="I88" s="3">
        <v>2020</v>
      </c>
      <c r="J88" s="2">
        <v>5</v>
      </c>
      <c r="K88" s="2">
        <v>3</v>
      </c>
    </row>
    <row r="89" spans="1:11" ht="14.25">
      <c r="A89" s="3" t="s">
        <v>312</v>
      </c>
      <c r="B89" s="3" t="s">
        <v>313</v>
      </c>
      <c r="C89" s="3" t="s">
        <v>84</v>
      </c>
      <c r="D89" s="3" t="s">
        <v>29</v>
      </c>
      <c r="E89" s="3">
        <v>50</v>
      </c>
      <c r="F89" s="3" t="s">
        <v>314</v>
      </c>
      <c r="G89" s="3" t="s">
        <v>315</v>
      </c>
      <c r="H89" s="3"/>
      <c r="I89" s="3">
        <v>2020</v>
      </c>
      <c r="J89" s="2">
        <v>6</v>
      </c>
      <c r="K89" s="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8"/>
  <sheetViews>
    <sheetView zoomScalePageLayoutView="0" workbookViewId="0" topLeftCell="A272">
      <selection activeCell="A2" sqref="A2:L288"/>
    </sheetView>
  </sheetViews>
  <sheetFormatPr defaultColWidth="9.140625" defaultRowHeight="15"/>
  <cols>
    <col min="1" max="2" width="10.8515625" style="8" bestFit="1" customWidth="1"/>
    <col min="3" max="3" width="3.8515625" style="8" bestFit="1" customWidth="1"/>
    <col min="4" max="4" width="10.8515625" style="8" bestFit="1" customWidth="1"/>
    <col min="5" max="5" width="10.8515625" style="8" customWidth="1"/>
    <col min="6" max="6" width="2.8515625" style="8" bestFit="1" customWidth="1"/>
    <col min="7" max="7" width="16.00390625" style="8" bestFit="1" customWidth="1"/>
    <col min="8" max="8" width="20.140625" style="8" bestFit="1" customWidth="1"/>
    <col min="9" max="9" width="17.140625" style="8" bestFit="1" customWidth="1"/>
    <col min="10" max="10" width="4.8515625" style="8" bestFit="1" customWidth="1"/>
    <col min="11" max="11" width="4.421875" style="8" bestFit="1" customWidth="1"/>
    <col min="12" max="12" width="6.28125" style="8" bestFit="1" customWidth="1"/>
    <col min="13" max="16384" width="9.00390625" style="8" customWidth="1"/>
  </cols>
  <sheetData>
    <row r="1" spans="1:12" ht="14.25">
      <c r="A1" s="7" t="s">
        <v>317</v>
      </c>
      <c r="B1" s="7" t="s">
        <v>63</v>
      </c>
      <c r="C1" s="7" t="s">
        <v>318</v>
      </c>
      <c r="D1" s="7" t="s">
        <v>319</v>
      </c>
      <c r="E1" s="7" t="s">
        <v>78</v>
      </c>
      <c r="F1" s="7" t="s">
        <v>79</v>
      </c>
      <c r="G1" s="7" t="s">
        <v>320</v>
      </c>
      <c r="H1" s="7" t="s">
        <v>321</v>
      </c>
      <c r="I1" s="7" t="s">
        <v>80</v>
      </c>
      <c r="J1" s="7" t="s">
        <v>81</v>
      </c>
      <c r="K1" s="11" t="s">
        <v>58</v>
      </c>
      <c r="L1" s="11" t="s">
        <v>59</v>
      </c>
    </row>
    <row r="2" spans="1:12" ht="14.25">
      <c r="A2" s="9">
        <v>2500700010</v>
      </c>
      <c r="B2" s="9">
        <v>2000044283</v>
      </c>
      <c r="C2" s="9" t="s">
        <v>322</v>
      </c>
      <c r="D2" s="9" t="s">
        <v>25</v>
      </c>
      <c r="E2" s="9" t="s">
        <v>25</v>
      </c>
      <c r="F2" s="9">
        <v>50</v>
      </c>
      <c r="G2" s="9" t="s">
        <v>323</v>
      </c>
      <c r="H2" s="9" t="s">
        <v>324</v>
      </c>
      <c r="I2" s="9" t="s">
        <v>325</v>
      </c>
      <c r="J2" s="9">
        <v>2020</v>
      </c>
      <c r="K2" s="8">
        <v>5</v>
      </c>
      <c r="L2" s="8">
        <v>3</v>
      </c>
    </row>
    <row r="3" spans="1:12" ht="14.25">
      <c r="A3" s="10">
        <v>2500700084</v>
      </c>
      <c r="B3" s="10">
        <v>1300046406</v>
      </c>
      <c r="C3" s="10" t="s">
        <v>326</v>
      </c>
      <c r="D3" s="10" t="s">
        <v>29</v>
      </c>
      <c r="E3" s="10" t="s">
        <v>29</v>
      </c>
      <c r="F3" s="10">
        <v>40</v>
      </c>
      <c r="G3" s="10" t="s">
        <v>327</v>
      </c>
      <c r="H3" s="10" t="s">
        <v>328</v>
      </c>
      <c r="I3" s="10" t="s">
        <v>329</v>
      </c>
      <c r="J3" s="10">
        <v>2020</v>
      </c>
      <c r="K3" s="8">
        <v>6</v>
      </c>
      <c r="L3" s="8">
        <v>3</v>
      </c>
    </row>
    <row r="4" spans="1:12" ht="14.25">
      <c r="A4" s="9">
        <v>2500700218</v>
      </c>
      <c r="B4" s="9">
        <v>1200029638</v>
      </c>
      <c r="C4" s="9" t="s">
        <v>330</v>
      </c>
      <c r="D4" s="9" t="s">
        <v>13</v>
      </c>
      <c r="E4" s="9" t="s">
        <v>13</v>
      </c>
      <c r="F4" s="9">
        <v>40</v>
      </c>
      <c r="G4" s="9" t="s">
        <v>331</v>
      </c>
      <c r="H4" s="9" t="s">
        <v>332</v>
      </c>
      <c r="I4" s="9" t="s">
        <v>333</v>
      </c>
      <c r="J4" s="9">
        <v>2020</v>
      </c>
      <c r="K4" s="8">
        <v>5</v>
      </c>
      <c r="L4" s="8">
        <v>3</v>
      </c>
    </row>
    <row r="5" spans="1:12" ht="14.25">
      <c r="A5" s="10">
        <v>2500700218</v>
      </c>
      <c r="B5" s="10">
        <v>2000042655</v>
      </c>
      <c r="C5" s="10" t="s">
        <v>322</v>
      </c>
      <c r="D5" s="10" t="s">
        <v>19</v>
      </c>
      <c r="E5" s="10" t="s">
        <v>19</v>
      </c>
      <c r="F5" s="10">
        <v>50</v>
      </c>
      <c r="G5" s="10" t="s">
        <v>334</v>
      </c>
      <c r="H5" s="10" t="s">
        <v>335</v>
      </c>
      <c r="I5" s="10" t="s">
        <v>336</v>
      </c>
      <c r="J5" s="10">
        <v>2020</v>
      </c>
      <c r="K5" s="12">
        <v>5</v>
      </c>
      <c r="L5" s="8">
        <v>3</v>
      </c>
    </row>
    <row r="6" spans="1:12" ht="14.25">
      <c r="A6" s="9">
        <v>2500700218</v>
      </c>
      <c r="B6" s="9">
        <v>2000037596</v>
      </c>
      <c r="C6" s="9" t="s">
        <v>322</v>
      </c>
      <c r="D6" s="9" t="s">
        <v>29</v>
      </c>
      <c r="E6" s="9" t="s">
        <v>29</v>
      </c>
      <c r="F6" s="9">
        <v>50</v>
      </c>
      <c r="G6" s="9" t="s">
        <v>337</v>
      </c>
      <c r="H6" s="9" t="s">
        <v>338</v>
      </c>
      <c r="I6" s="9" t="s">
        <v>339</v>
      </c>
      <c r="J6" s="9">
        <v>2020</v>
      </c>
      <c r="K6" s="12">
        <v>6</v>
      </c>
      <c r="L6" s="8">
        <v>3</v>
      </c>
    </row>
    <row r="7" spans="1:12" ht="14.25">
      <c r="A7" s="10">
        <v>2500700248</v>
      </c>
      <c r="B7" s="10">
        <v>2000045127</v>
      </c>
      <c r="C7" s="10" t="s">
        <v>322</v>
      </c>
      <c r="D7" s="10" t="s">
        <v>28</v>
      </c>
      <c r="E7" s="10" t="s">
        <v>28</v>
      </c>
      <c r="F7" s="10">
        <v>50</v>
      </c>
      <c r="G7" s="10" t="s">
        <v>340</v>
      </c>
      <c r="H7" s="10" t="s">
        <v>341</v>
      </c>
      <c r="I7" s="10" t="s">
        <v>342</v>
      </c>
      <c r="J7" s="10">
        <v>2020</v>
      </c>
      <c r="K7" s="12">
        <v>5</v>
      </c>
      <c r="L7" s="8">
        <v>3</v>
      </c>
    </row>
    <row r="8" spans="1:12" ht="14.25">
      <c r="A8" s="9">
        <v>2500700248</v>
      </c>
      <c r="B8" s="9">
        <v>2000045128</v>
      </c>
      <c r="C8" s="9" t="s">
        <v>322</v>
      </c>
      <c r="D8" s="9" t="s">
        <v>28</v>
      </c>
      <c r="E8" s="9" t="s">
        <v>28</v>
      </c>
      <c r="F8" s="9">
        <v>50</v>
      </c>
      <c r="G8" s="9" t="s">
        <v>343</v>
      </c>
      <c r="H8" s="9" t="s">
        <v>344</v>
      </c>
      <c r="I8" s="9" t="s">
        <v>345</v>
      </c>
      <c r="J8" s="9">
        <v>2020</v>
      </c>
      <c r="K8" s="12">
        <v>5</v>
      </c>
      <c r="L8" s="8">
        <v>3</v>
      </c>
    </row>
    <row r="9" spans="1:12" ht="14.25">
      <c r="A9" s="10">
        <v>2500700248</v>
      </c>
      <c r="B9" s="10">
        <v>2000045129</v>
      </c>
      <c r="C9" s="10" t="s">
        <v>322</v>
      </c>
      <c r="D9" s="10" t="s">
        <v>28</v>
      </c>
      <c r="E9" s="10" t="s">
        <v>28</v>
      </c>
      <c r="F9" s="10">
        <v>50</v>
      </c>
      <c r="G9" s="10" t="s">
        <v>346</v>
      </c>
      <c r="H9" s="10" t="s">
        <v>347</v>
      </c>
      <c r="I9" s="10" t="s">
        <v>348</v>
      </c>
      <c r="J9" s="10">
        <v>2020</v>
      </c>
      <c r="K9" s="12">
        <v>5</v>
      </c>
      <c r="L9" s="8">
        <v>3</v>
      </c>
    </row>
    <row r="10" spans="1:12" ht="14.25">
      <c r="A10" s="9">
        <v>2500700248</v>
      </c>
      <c r="B10" s="9">
        <v>2000045130</v>
      </c>
      <c r="C10" s="9" t="s">
        <v>322</v>
      </c>
      <c r="D10" s="9" t="s">
        <v>28</v>
      </c>
      <c r="E10" s="9" t="s">
        <v>28</v>
      </c>
      <c r="F10" s="9">
        <v>50</v>
      </c>
      <c r="G10" s="9" t="s">
        <v>340</v>
      </c>
      <c r="H10" s="9" t="s">
        <v>349</v>
      </c>
      <c r="I10" s="9" t="s">
        <v>350</v>
      </c>
      <c r="J10" s="9">
        <v>2020</v>
      </c>
      <c r="K10" s="12">
        <v>5</v>
      </c>
      <c r="L10" s="8">
        <v>3</v>
      </c>
    </row>
    <row r="11" spans="1:12" ht="14.25">
      <c r="A11" s="10">
        <v>2500700248</v>
      </c>
      <c r="B11" s="10">
        <v>2000045131</v>
      </c>
      <c r="C11" s="10" t="s">
        <v>322</v>
      </c>
      <c r="D11" s="10" t="s">
        <v>28</v>
      </c>
      <c r="E11" s="10" t="s">
        <v>28</v>
      </c>
      <c r="F11" s="10">
        <v>50</v>
      </c>
      <c r="G11" s="10" t="s">
        <v>343</v>
      </c>
      <c r="H11" s="10" t="s">
        <v>351</v>
      </c>
      <c r="I11" s="10" t="s">
        <v>352</v>
      </c>
      <c r="J11" s="10">
        <v>2020</v>
      </c>
      <c r="K11" s="12">
        <v>5</v>
      </c>
      <c r="L11" s="8">
        <v>3</v>
      </c>
    </row>
    <row r="12" spans="1:12" ht="14.25">
      <c r="A12" s="9">
        <v>2500700248</v>
      </c>
      <c r="B12" s="9">
        <v>2000045132</v>
      </c>
      <c r="C12" s="9" t="s">
        <v>322</v>
      </c>
      <c r="D12" s="9" t="s">
        <v>28</v>
      </c>
      <c r="E12" s="9" t="s">
        <v>28</v>
      </c>
      <c r="F12" s="9">
        <v>50</v>
      </c>
      <c r="G12" s="9" t="s">
        <v>346</v>
      </c>
      <c r="H12" s="9" t="s">
        <v>353</v>
      </c>
      <c r="I12" s="9" t="s">
        <v>354</v>
      </c>
      <c r="J12" s="9">
        <v>2020</v>
      </c>
      <c r="K12" s="12">
        <v>5</v>
      </c>
      <c r="L12" s="8">
        <v>3</v>
      </c>
    </row>
    <row r="13" spans="1:12" ht="14.25">
      <c r="A13" s="10">
        <v>2500700248</v>
      </c>
      <c r="B13" s="10">
        <v>2000037598</v>
      </c>
      <c r="C13" s="10" t="s">
        <v>322</v>
      </c>
      <c r="D13" s="10" t="s">
        <v>29</v>
      </c>
      <c r="E13" s="10" t="s">
        <v>29</v>
      </c>
      <c r="F13" s="10">
        <v>50</v>
      </c>
      <c r="G13" s="10" t="s">
        <v>355</v>
      </c>
      <c r="H13" s="10" t="s">
        <v>356</v>
      </c>
      <c r="I13" s="10" t="s">
        <v>357</v>
      </c>
      <c r="J13" s="10">
        <v>2020</v>
      </c>
      <c r="K13" s="12">
        <v>6</v>
      </c>
      <c r="L13" s="8">
        <v>3</v>
      </c>
    </row>
    <row r="14" spans="1:12" ht="14.25">
      <c r="A14" s="9">
        <v>2500700281</v>
      </c>
      <c r="B14" s="9">
        <v>2000039225</v>
      </c>
      <c r="C14" s="9" t="s">
        <v>322</v>
      </c>
      <c r="D14" s="9" t="s">
        <v>8</v>
      </c>
      <c r="E14" s="9" t="s">
        <v>8</v>
      </c>
      <c r="F14" s="9">
        <v>50</v>
      </c>
      <c r="G14" s="9" t="s">
        <v>358</v>
      </c>
      <c r="H14" s="9" t="s">
        <v>359</v>
      </c>
      <c r="I14" s="9" t="s">
        <v>339</v>
      </c>
      <c r="J14" s="9">
        <v>2020</v>
      </c>
      <c r="K14" s="12">
        <v>4</v>
      </c>
      <c r="L14" s="8">
        <v>3</v>
      </c>
    </row>
    <row r="15" spans="1:12" ht="14.25">
      <c r="A15" s="10">
        <v>2500700281</v>
      </c>
      <c r="B15" s="10">
        <v>2000045520</v>
      </c>
      <c r="C15" s="10" t="s">
        <v>322</v>
      </c>
      <c r="D15" s="10" t="s">
        <v>29</v>
      </c>
      <c r="E15" s="10" t="s">
        <v>29</v>
      </c>
      <c r="F15" s="10">
        <v>50</v>
      </c>
      <c r="G15" s="10" t="s">
        <v>360</v>
      </c>
      <c r="H15" s="10" t="s">
        <v>361</v>
      </c>
      <c r="I15" s="10" t="s">
        <v>339</v>
      </c>
      <c r="J15" s="10">
        <v>2020</v>
      </c>
      <c r="K15" s="12">
        <v>6</v>
      </c>
      <c r="L15" s="8">
        <v>3</v>
      </c>
    </row>
    <row r="16" spans="1:12" ht="14.25">
      <c r="A16" s="9">
        <v>2500700281</v>
      </c>
      <c r="B16" s="9">
        <v>2000045521</v>
      </c>
      <c r="C16" s="9" t="s">
        <v>322</v>
      </c>
      <c r="D16" s="9" t="s">
        <v>29</v>
      </c>
      <c r="E16" s="9" t="s">
        <v>29</v>
      </c>
      <c r="F16" s="9">
        <v>50</v>
      </c>
      <c r="G16" s="9" t="s">
        <v>362</v>
      </c>
      <c r="H16" s="9" t="s">
        <v>363</v>
      </c>
      <c r="I16" s="9" t="s">
        <v>339</v>
      </c>
      <c r="J16" s="9">
        <v>2020</v>
      </c>
      <c r="K16" s="12">
        <v>6</v>
      </c>
      <c r="L16" s="8">
        <v>3</v>
      </c>
    </row>
    <row r="17" spans="1:12" ht="14.25">
      <c r="A17" s="10">
        <v>2500700361</v>
      </c>
      <c r="B17" s="10">
        <v>1300031605</v>
      </c>
      <c r="C17" s="10" t="s">
        <v>326</v>
      </c>
      <c r="D17" s="10" t="s">
        <v>364</v>
      </c>
      <c r="E17" s="10" t="s">
        <v>364</v>
      </c>
      <c r="F17" s="10">
        <v>40</v>
      </c>
      <c r="G17" s="10" t="s">
        <v>365</v>
      </c>
      <c r="H17" s="10" t="s">
        <v>366</v>
      </c>
      <c r="I17" s="10" t="s">
        <v>367</v>
      </c>
      <c r="J17" s="10">
        <v>2020</v>
      </c>
      <c r="K17" s="12">
        <v>2</v>
      </c>
      <c r="L17" s="8">
        <v>2</v>
      </c>
    </row>
    <row r="18" spans="1:12" ht="14.25">
      <c r="A18" s="9">
        <v>2500700361</v>
      </c>
      <c r="B18" s="9">
        <v>2000023937</v>
      </c>
      <c r="C18" s="9" t="s">
        <v>322</v>
      </c>
      <c r="D18" s="9" t="s">
        <v>364</v>
      </c>
      <c r="E18" s="9" t="s">
        <v>364</v>
      </c>
      <c r="F18" s="9">
        <v>50</v>
      </c>
      <c r="G18" s="9" t="s">
        <v>368</v>
      </c>
      <c r="H18" s="9" t="s">
        <v>369</v>
      </c>
      <c r="I18" s="9" t="s">
        <v>370</v>
      </c>
      <c r="J18" s="9">
        <v>2020</v>
      </c>
      <c r="K18" s="12">
        <v>2</v>
      </c>
      <c r="L18" s="8">
        <v>2</v>
      </c>
    </row>
    <row r="19" spans="1:12" ht="14.25">
      <c r="A19" s="10">
        <v>2500700361</v>
      </c>
      <c r="B19" s="10">
        <v>2000037574</v>
      </c>
      <c r="C19" s="10" t="s">
        <v>322</v>
      </c>
      <c r="D19" s="10" t="s">
        <v>29</v>
      </c>
      <c r="E19" s="10" t="s">
        <v>29</v>
      </c>
      <c r="F19" s="10">
        <v>50</v>
      </c>
      <c r="G19" s="10" t="s">
        <v>371</v>
      </c>
      <c r="H19" s="10" t="s">
        <v>372</v>
      </c>
      <c r="I19" s="10" t="s">
        <v>373</v>
      </c>
      <c r="J19" s="10">
        <v>2020</v>
      </c>
      <c r="K19" s="12">
        <v>6</v>
      </c>
      <c r="L19" s="8">
        <v>3</v>
      </c>
    </row>
    <row r="20" spans="1:12" ht="14.25">
      <c r="A20" s="9">
        <v>2500700361</v>
      </c>
      <c r="B20" s="9">
        <v>2000037577</v>
      </c>
      <c r="C20" s="9" t="s">
        <v>322</v>
      </c>
      <c r="D20" s="9" t="s">
        <v>29</v>
      </c>
      <c r="E20" s="9" t="s">
        <v>29</v>
      </c>
      <c r="F20" s="9">
        <v>50</v>
      </c>
      <c r="G20" s="9" t="s">
        <v>374</v>
      </c>
      <c r="H20" s="9" t="s">
        <v>375</v>
      </c>
      <c r="I20" s="9" t="s">
        <v>376</v>
      </c>
      <c r="J20" s="9">
        <v>2020</v>
      </c>
      <c r="K20" s="12">
        <v>6</v>
      </c>
      <c r="L20" s="8">
        <v>3</v>
      </c>
    </row>
    <row r="21" spans="1:12" ht="14.25">
      <c r="A21" s="10">
        <v>2500700361</v>
      </c>
      <c r="B21" s="10">
        <v>2000037578</v>
      </c>
      <c r="C21" s="10" t="s">
        <v>322</v>
      </c>
      <c r="D21" s="10" t="s">
        <v>29</v>
      </c>
      <c r="E21" s="10" t="s">
        <v>29</v>
      </c>
      <c r="F21" s="10">
        <v>50</v>
      </c>
      <c r="G21" s="10" t="s">
        <v>377</v>
      </c>
      <c r="H21" s="10" t="s">
        <v>378</v>
      </c>
      <c r="I21" s="10" t="s">
        <v>379</v>
      </c>
      <c r="J21" s="10">
        <v>2020</v>
      </c>
      <c r="K21" s="12">
        <v>6</v>
      </c>
      <c r="L21" s="8">
        <v>3</v>
      </c>
    </row>
    <row r="22" spans="1:12" ht="14.25">
      <c r="A22" s="9">
        <v>2500700367</v>
      </c>
      <c r="B22" s="9">
        <v>2000037581</v>
      </c>
      <c r="C22" s="9" t="s">
        <v>322</v>
      </c>
      <c r="D22" s="9" t="s">
        <v>29</v>
      </c>
      <c r="E22" s="9" t="s">
        <v>29</v>
      </c>
      <c r="F22" s="9">
        <v>50</v>
      </c>
      <c r="G22" s="9" t="s">
        <v>380</v>
      </c>
      <c r="H22" s="9" t="s">
        <v>381</v>
      </c>
      <c r="I22" s="9" t="s">
        <v>382</v>
      </c>
      <c r="J22" s="9">
        <v>2020</v>
      </c>
      <c r="K22" s="12">
        <v>6</v>
      </c>
      <c r="L22" s="8">
        <v>3</v>
      </c>
    </row>
    <row r="23" spans="1:12" ht="14.25">
      <c r="A23" s="10">
        <v>2500700367</v>
      </c>
      <c r="B23" s="10">
        <v>2000037582</v>
      </c>
      <c r="C23" s="10" t="s">
        <v>322</v>
      </c>
      <c r="D23" s="10" t="s">
        <v>29</v>
      </c>
      <c r="E23" s="10" t="s">
        <v>29</v>
      </c>
      <c r="F23" s="10">
        <v>50</v>
      </c>
      <c r="G23" s="10" t="s">
        <v>383</v>
      </c>
      <c r="H23" s="10" t="s">
        <v>384</v>
      </c>
      <c r="I23" s="10" t="s">
        <v>385</v>
      </c>
      <c r="J23" s="10">
        <v>2020</v>
      </c>
      <c r="K23" s="12">
        <v>6</v>
      </c>
      <c r="L23" s="8">
        <v>3</v>
      </c>
    </row>
    <row r="24" spans="1:12" ht="14.25">
      <c r="A24" s="9">
        <v>2500700367</v>
      </c>
      <c r="B24" s="9">
        <v>2000037583</v>
      </c>
      <c r="C24" s="9" t="s">
        <v>322</v>
      </c>
      <c r="D24" s="9" t="s">
        <v>29</v>
      </c>
      <c r="E24" s="9" t="s">
        <v>29</v>
      </c>
      <c r="F24" s="9">
        <v>50</v>
      </c>
      <c r="G24" s="9" t="s">
        <v>386</v>
      </c>
      <c r="H24" s="9" t="s">
        <v>387</v>
      </c>
      <c r="I24" s="9" t="s">
        <v>388</v>
      </c>
      <c r="J24" s="9">
        <v>2020</v>
      </c>
      <c r="K24" s="12">
        <v>6</v>
      </c>
      <c r="L24" s="8">
        <v>3</v>
      </c>
    </row>
    <row r="25" spans="1:12" ht="14.25">
      <c r="A25" s="10">
        <v>2500700367</v>
      </c>
      <c r="B25" s="10">
        <v>2000037584</v>
      </c>
      <c r="C25" s="10" t="s">
        <v>322</v>
      </c>
      <c r="D25" s="10" t="s">
        <v>29</v>
      </c>
      <c r="E25" s="10" t="s">
        <v>29</v>
      </c>
      <c r="F25" s="10">
        <v>50</v>
      </c>
      <c r="G25" s="10" t="s">
        <v>389</v>
      </c>
      <c r="H25" s="10" t="s">
        <v>390</v>
      </c>
      <c r="I25" s="10" t="s">
        <v>391</v>
      </c>
      <c r="J25" s="10">
        <v>2020</v>
      </c>
      <c r="K25" s="12">
        <v>6</v>
      </c>
      <c r="L25" s="8">
        <v>3</v>
      </c>
    </row>
    <row r="26" spans="1:12" ht="14.25">
      <c r="A26" s="9">
        <v>2500700367</v>
      </c>
      <c r="B26" s="9">
        <v>2000037591</v>
      </c>
      <c r="C26" s="9" t="s">
        <v>322</v>
      </c>
      <c r="D26" s="9" t="s">
        <v>29</v>
      </c>
      <c r="E26" s="9" t="s">
        <v>29</v>
      </c>
      <c r="F26" s="9">
        <v>50</v>
      </c>
      <c r="G26" s="9" t="s">
        <v>392</v>
      </c>
      <c r="H26" s="9" t="s">
        <v>393</v>
      </c>
      <c r="I26" s="9" t="s">
        <v>394</v>
      </c>
      <c r="J26" s="9">
        <v>2020</v>
      </c>
      <c r="K26" s="12">
        <v>6</v>
      </c>
      <c r="L26" s="8">
        <v>3</v>
      </c>
    </row>
    <row r="27" spans="1:12" ht="14.25">
      <c r="A27" s="10">
        <v>2500700367</v>
      </c>
      <c r="B27" s="10">
        <v>2000037592</v>
      </c>
      <c r="C27" s="10" t="s">
        <v>322</v>
      </c>
      <c r="D27" s="10" t="s">
        <v>29</v>
      </c>
      <c r="E27" s="10" t="s">
        <v>29</v>
      </c>
      <c r="F27" s="10">
        <v>50</v>
      </c>
      <c r="G27" s="10" t="s">
        <v>395</v>
      </c>
      <c r="H27" s="10" t="s">
        <v>396</v>
      </c>
      <c r="I27" s="10" t="s">
        <v>397</v>
      </c>
      <c r="J27" s="10">
        <v>2020</v>
      </c>
      <c r="K27" s="12">
        <v>6</v>
      </c>
      <c r="L27" s="8">
        <v>3</v>
      </c>
    </row>
    <row r="28" spans="1:12" ht="14.25">
      <c r="A28" s="9">
        <v>2500700367</v>
      </c>
      <c r="B28" s="9">
        <v>2000037593</v>
      </c>
      <c r="C28" s="9" t="s">
        <v>322</v>
      </c>
      <c r="D28" s="9" t="s">
        <v>29</v>
      </c>
      <c r="E28" s="9" t="s">
        <v>29</v>
      </c>
      <c r="F28" s="9">
        <v>50</v>
      </c>
      <c r="G28" s="9" t="s">
        <v>398</v>
      </c>
      <c r="H28" s="9" t="s">
        <v>399</v>
      </c>
      <c r="I28" s="9" t="s">
        <v>400</v>
      </c>
      <c r="J28" s="9">
        <v>2020</v>
      </c>
      <c r="K28" s="12">
        <v>6</v>
      </c>
      <c r="L28" s="8">
        <v>3</v>
      </c>
    </row>
    <row r="29" spans="1:12" ht="14.25">
      <c r="A29" s="10">
        <v>2500700374</v>
      </c>
      <c r="B29" s="10">
        <v>2000037567</v>
      </c>
      <c r="C29" s="10" t="s">
        <v>322</v>
      </c>
      <c r="D29" s="10" t="s">
        <v>29</v>
      </c>
      <c r="E29" s="10" t="s">
        <v>29</v>
      </c>
      <c r="F29" s="10">
        <v>50</v>
      </c>
      <c r="G29" s="10" t="s">
        <v>401</v>
      </c>
      <c r="H29" s="10" t="s">
        <v>402</v>
      </c>
      <c r="I29" s="10" t="s">
        <v>403</v>
      </c>
      <c r="J29" s="10">
        <v>2020</v>
      </c>
      <c r="K29" s="12">
        <v>6</v>
      </c>
      <c r="L29" s="8">
        <v>3</v>
      </c>
    </row>
    <row r="30" spans="1:12" ht="14.25">
      <c r="A30" s="9">
        <v>2500700386</v>
      </c>
      <c r="B30" s="9">
        <v>2000037585</v>
      </c>
      <c r="C30" s="9" t="s">
        <v>322</v>
      </c>
      <c r="D30" s="9" t="s">
        <v>29</v>
      </c>
      <c r="E30" s="9" t="s">
        <v>29</v>
      </c>
      <c r="F30" s="9">
        <v>50</v>
      </c>
      <c r="G30" s="9" t="s">
        <v>404</v>
      </c>
      <c r="H30" s="9" t="s">
        <v>405</v>
      </c>
      <c r="I30" s="9" t="s">
        <v>406</v>
      </c>
      <c r="J30" s="9">
        <v>2020</v>
      </c>
      <c r="K30" s="12">
        <v>6</v>
      </c>
      <c r="L30" s="8">
        <v>3</v>
      </c>
    </row>
    <row r="31" spans="1:12" ht="14.25">
      <c r="A31" s="10">
        <v>2500700386</v>
      </c>
      <c r="B31" s="10">
        <v>2000037586</v>
      </c>
      <c r="C31" s="10" t="s">
        <v>322</v>
      </c>
      <c r="D31" s="10" t="s">
        <v>29</v>
      </c>
      <c r="E31" s="10" t="s">
        <v>29</v>
      </c>
      <c r="F31" s="10">
        <v>50</v>
      </c>
      <c r="G31" s="10" t="s">
        <v>407</v>
      </c>
      <c r="H31" s="10" t="s">
        <v>408</v>
      </c>
      <c r="I31" s="10" t="s">
        <v>409</v>
      </c>
      <c r="J31" s="10">
        <v>2020</v>
      </c>
      <c r="K31" s="12">
        <v>6</v>
      </c>
      <c r="L31" s="8">
        <v>3</v>
      </c>
    </row>
    <row r="32" spans="1:12" ht="14.25">
      <c r="A32" s="9">
        <v>2500700386</v>
      </c>
      <c r="B32" s="9">
        <v>2000037587</v>
      </c>
      <c r="C32" s="9" t="s">
        <v>322</v>
      </c>
      <c r="D32" s="9" t="s">
        <v>29</v>
      </c>
      <c r="E32" s="9" t="s">
        <v>29</v>
      </c>
      <c r="F32" s="9">
        <v>50</v>
      </c>
      <c r="G32" s="9" t="s">
        <v>410</v>
      </c>
      <c r="H32" s="9" t="s">
        <v>411</v>
      </c>
      <c r="I32" s="9" t="s">
        <v>412</v>
      </c>
      <c r="J32" s="9">
        <v>2020</v>
      </c>
      <c r="K32" s="12">
        <v>6</v>
      </c>
      <c r="L32" s="8">
        <v>3</v>
      </c>
    </row>
    <row r="33" spans="1:12" ht="14.25">
      <c r="A33" s="10">
        <v>2500700387</v>
      </c>
      <c r="B33" s="10">
        <v>2000040922</v>
      </c>
      <c r="C33" s="10" t="s">
        <v>322</v>
      </c>
      <c r="D33" s="10" t="s">
        <v>12</v>
      </c>
      <c r="E33" s="10" t="s">
        <v>12</v>
      </c>
      <c r="F33" s="10">
        <v>50</v>
      </c>
      <c r="G33" s="10" t="s">
        <v>413</v>
      </c>
      <c r="H33" s="10" t="s">
        <v>414</v>
      </c>
      <c r="I33" s="10" t="s">
        <v>339</v>
      </c>
      <c r="J33" s="10">
        <v>2020</v>
      </c>
      <c r="K33" s="12">
        <v>5</v>
      </c>
      <c r="L33" s="8">
        <v>3</v>
      </c>
    </row>
    <row r="34" spans="1:12" ht="14.25">
      <c r="A34" s="9">
        <v>2500700388</v>
      </c>
      <c r="B34" s="9">
        <v>2000032134</v>
      </c>
      <c r="C34" s="9" t="s">
        <v>322</v>
      </c>
      <c r="D34" s="9" t="s">
        <v>48</v>
      </c>
      <c r="E34" s="9" t="s">
        <v>48</v>
      </c>
      <c r="F34" s="9">
        <v>50</v>
      </c>
      <c r="G34" s="9" t="s">
        <v>415</v>
      </c>
      <c r="H34" s="9" t="s">
        <v>416</v>
      </c>
      <c r="I34" s="9" t="s">
        <v>339</v>
      </c>
      <c r="J34" s="9">
        <v>2020</v>
      </c>
      <c r="K34" s="12">
        <v>4</v>
      </c>
      <c r="L34" s="8">
        <v>3</v>
      </c>
    </row>
    <row r="35" spans="1:12" ht="14.25">
      <c r="A35" s="10">
        <v>2500700388</v>
      </c>
      <c r="B35" s="10">
        <v>2000043891</v>
      </c>
      <c r="C35" s="10" t="s">
        <v>322</v>
      </c>
      <c r="D35" s="10" t="s">
        <v>23</v>
      </c>
      <c r="E35" s="10" t="s">
        <v>23</v>
      </c>
      <c r="F35" s="10">
        <v>50</v>
      </c>
      <c r="G35" s="10" t="s">
        <v>417</v>
      </c>
      <c r="H35" s="10" t="s">
        <v>418</v>
      </c>
      <c r="I35" s="10" t="s">
        <v>419</v>
      </c>
      <c r="J35" s="10">
        <v>2020</v>
      </c>
      <c r="K35" s="12">
        <v>5</v>
      </c>
      <c r="L35" s="8">
        <v>3</v>
      </c>
    </row>
    <row r="36" spans="1:12" ht="14.25">
      <c r="A36" s="9">
        <v>2500700388</v>
      </c>
      <c r="B36" s="9">
        <v>2000044419</v>
      </c>
      <c r="C36" s="9" t="s">
        <v>322</v>
      </c>
      <c r="D36" s="9" t="s">
        <v>25</v>
      </c>
      <c r="E36" s="9" t="s">
        <v>25</v>
      </c>
      <c r="F36" s="9">
        <v>50</v>
      </c>
      <c r="G36" s="9" t="s">
        <v>420</v>
      </c>
      <c r="H36" s="9" t="s">
        <v>421</v>
      </c>
      <c r="I36" s="9" t="s">
        <v>339</v>
      </c>
      <c r="J36" s="9">
        <v>2020</v>
      </c>
      <c r="K36" s="12">
        <v>5</v>
      </c>
      <c r="L36" s="8">
        <v>3</v>
      </c>
    </row>
    <row r="37" spans="1:12" ht="14.25">
      <c r="A37" s="10">
        <v>2500700413</v>
      </c>
      <c r="B37" s="10">
        <v>2000045617</v>
      </c>
      <c r="C37" s="10" t="s">
        <v>322</v>
      </c>
      <c r="D37" s="10" t="s">
        <v>29</v>
      </c>
      <c r="E37" s="10" t="s">
        <v>29</v>
      </c>
      <c r="F37" s="10">
        <v>50</v>
      </c>
      <c r="G37" s="10" t="s">
        <v>422</v>
      </c>
      <c r="H37" s="10" t="s">
        <v>423</v>
      </c>
      <c r="I37" s="10" t="s">
        <v>339</v>
      </c>
      <c r="J37" s="10">
        <v>2020</v>
      </c>
      <c r="K37" s="12">
        <v>6</v>
      </c>
      <c r="L37" s="8">
        <v>3</v>
      </c>
    </row>
    <row r="38" spans="1:12" ht="14.25">
      <c r="A38" s="9">
        <v>2500700413</v>
      </c>
      <c r="B38" s="9">
        <v>2000045617</v>
      </c>
      <c r="C38" s="9" t="s">
        <v>322</v>
      </c>
      <c r="D38" s="9" t="s">
        <v>29</v>
      </c>
      <c r="E38" s="9" t="s">
        <v>29</v>
      </c>
      <c r="F38" s="9">
        <v>50</v>
      </c>
      <c r="G38" s="9" t="s">
        <v>424</v>
      </c>
      <c r="H38" s="9" t="s">
        <v>423</v>
      </c>
      <c r="I38" s="9" t="s">
        <v>339</v>
      </c>
      <c r="J38" s="9">
        <v>2020</v>
      </c>
      <c r="K38" s="12">
        <v>6</v>
      </c>
      <c r="L38" s="8">
        <v>3</v>
      </c>
    </row>
    <row r="39" spans="1:12" ht="14.25">
      <c r="A39" s="10">
        <v>2500700429</v>
      </c>
      <c r="B39" s="10">
        <v>2000043726</v>
      </c>
      <c r="C39" s="10" t="s">
        <v>322</v>
      </c>
      <c r="D39" s="10" t="s">
        <v>22</v>
      </c>
      <c r="E39" s="10" t="s">
        <v>22</v>
      </c>
      <c r="F39" s="10">
        <v>50</v>
      </c>
      <c r="G39" s="10" t="s">
        <v>426</v>
      </c>
      <c r="H39" s="10" t="s">
        <v>427</v>
      </c>
      <c r="I39" s="10" t="s">
        <v>428</v>
      </c>
      <c r="J39" s="10">
        <v>2020</v>
      </c>
      <c r="K39" s="12">
        <v>5</v>
      </c>
      <c r="L39" s="8">
        <v>3</v>
      </c>
    </row>
    <row r="40" spans="1:12" ht="14.25">
      <c r="A40" s="9">
        <v>2500700429</v>
      </c>
      <c r="B40" s="9">
        <v>2000045335</v>
      </c>
      <c r="C40" s="9" t="s">
        <v>322</v>
      </c>
      <c r="D40" s="9" t="s">
        <v>28</v>
      </c>
      <c r="E40" s="9" t="s">
        <v>28</v>
      </c>
      <c r="F40" s="9">
        <v>50</v>
      </c>
      <c r="G40" s="9" t="s">
        <v>429</v>
      </c>
      <c r="H40" s="9" t="s">
        <v>430</v>
      </c>
      <c r="I40" s="9" t="s">
        <v>339</v>
      </c>
      <c r="J40" s="9">
        <v>2020</v>
      </c>
      <c r="K40" s="12">
        <v>5</v>
      </c>
      <c r="L40" s="8">
        <v>3</v>
      </c>
    </row>
    <row r="41" spans="1:12" ht="14.25">
      <c r="A41" s="10">
        <v>2500700429</v>
      </c>
      <c r="B41" s="10">
        <v>2000045336</v>
      </c>
      <c r="C41" s="10" t="s">
        <v>322</v>
      </c>
      <c r="D41" s="10" t="s">
        <v>28</v>
      </c>
      <c r="E41" s="10" t="s">
        <v>28</v>
      </c>
      <c r="F41" s="10">
        <v>50</v>
      </c>
      <c r="G41" s="10" t="s">
        <v>431</v>
      </c>
      <c r="H41" s="10" t="s">
        <v>432</v>
      </c>
      <c r="I41" s="10" t="s">
        <v>339</v>
      </c>
      <c r="J41" s="10">
        <v>2020</v>
      </c>
      <c r="K41" s="12">
        <v>5</v>
      </c>
      <c r="L41" s="8">
        <v>3</v>
      </c>
    </row>
    <row r="42" spans="1:12" ht="14.25">
      <c r="A42" s="9">
        <v>2500700429</v>
      </c>
      <c r="B42" s="9">
        <v>2000045337</v>
      </c>
      <c r="C42" s="9" t="s">
        <v>322</v>
      </c>
      <c r="D42" s="9" t="s">
        <v>28</v>
      </c>
      <c r="E42" s="9" t="s">
        <v>28</v>
      </c>
      <c r="F42" s="9">
        <v>50</v>
      </c>
      <c r="G42" s="9" t="s">
        <v>433</v>
      </c>
      <c r="H42" s="9" t="s">
        <v>434</v>
      </c>
      <c r="I42" s="9" t="s">
        <v>339</v>
      </c>
      <c r="J42" s="9">
        <v>2020</v>
      </c>
      <c r="K42" s="12">
        <v>5</v>
      </c>
      <c r="L42" s="8">
        <v>3</v>
      </c>
    </row>
    <row r="43" spans="1:12" ht="14.25">
      <c r="A43" s="10">
        <v>2500700429</v>
      </c>
      <c r="B43" s="10">
        <v>2000045339</v>
      </c>
      <c r="C43" s="10" t="s">
        <v>322</v>
      </c>
      <c r="D43" s="10" t="s">
        <v>28</v>
      </c>
      <c r="E43" s="10" t="s">
        <v>28</v>
      </c>
      <c r="F43" s="10">
        <v>50</v>
      </c>
      <c r="G43" s="10" t="s">
        <v>436</v>
      </c>
      <c r="H43" s="10" t="s">
        <v>437</v>
      </c>
      <c r="I43" s="10" t="s">
        <v>339</v>
      </c>
      <c r="J43" s="10">
        <v>2020</v>
      </c>
      <c r="K43" s="12">
        <v>5</v>
      </c>
      <c r="L43" s="8">
        <v>3</v>
      </c>
    </row>
    <row r="44" spans="1:12" ht="14.25">
      <c r="A44" s="9">
        <v>2500700429</v>
      </c>
      <c r="B44" s="9">
        <v>2000045343</v>
      </c>
      <c r="C44" s="9" t="s">
        <v>322</v>
      </c>
      <c r="D44" s="9" t="s">
        <v>28</v>
      </c>
      <c r="E44" s="9" t="s">
        <v>28</v>
      </c>
      <c r="F44" s="9">
        <v>50</v>
      </c>
      <c r="G44" s="9" t="s">
        <v>438</v>
      </c>
      <c r="H44" s="9" t="s">
        <v>439</v>
      </c>
      <c r="I44" s="9" t="s">
        <v>339</v>
      </c>
      <c r="J44" s="9">
        <v>2020</v>
      </c>
      <c r="K44" s="12">
        <v>5</v>
      </c>
      <c r="L44" s="8">
        <v>3</v>
      </c>
    </row>
    <row r="45" spans="1:12" ht="14.25">
      <c r="A45" s="10">
        <v>2500700429</v>
      </c>
      <c r="B45" s="10">
        <v>2000045344</v>
      </c>
      <c r="C45" s="10" t="s">
        <v>322</v>
      </c>
      <c r="D45" s="10" t="s">
        <v>28</v>
      </c>
      <c r="E45" s="10" t="s">
        <v>28</v>
      </c>
      <c r="F45" s="10">
        <v>50</v>
      </c>
      <c r="G45" s="10" t="s">
        <v>440</v>
      </c>
      <c r="H45" s="10" t="s">
        <v>441</v>
      </c>
      <c r="I45" s="10" t="s">
        <v>339</v>
      </c>
      <c r="J45" s="10">
        <v>2020</v>
      </c>
      <c r="K45" s="12">
        <v>5</v>
      </c>
      <c r="L45" s="8">
        <v>3</v>
      </c>
    </row>
    <row r="46" spans="1:12" ht="14.25">
      <c r="A46" s="9">
        <v>2500700429</v>
      </c>
      <c r="B46" s="9">
        <v>2000045345</v>
      </c>
      <c r="C46" s="9" t="s">
        <v>322</v>
      </c>
      <c r="D46" s="9" t="s">
        <v>28</v>
      </c>
      <c r="E46" s="9" t="s">
        <v>28</v>
      </c>
      <c r="F46" s="9">
        <v>50</v>
      </c>
      <c r="G46" s="9" t="s">
        <v>442</v>
      </c>
      <c r="H46" s="9" t="s">
        <v>443</v>
      </c>
      <c r="I46" s="9" t="s">
        <v>339</v>
      </c>
      <c r="J46" s="9">
        <v>2020</v>
      </c>
      <c r="K46" s="12">
        <v>5</v>
      </c>
      <c r="L46" s="8">
        <v>3</v>
      </c>
    </row>
    <row r="47" spans="1:12" ht="14.25">
      <c r="A47" s="10">
        <v>2500700434</v>
      </c>
      <c r="B47" s="10">
        <v>2000043888</v>
      </c>
      <c r="C47" s="10" t="s">
        <v>322</v>
      </c>
      <c r="D47" s="10" t="s">
        <v>23</v>
      </c>
      <c r="E47" s="10" t="s">
        <v>23</v>
      </c>
      <c r="F47" s="10">
        <v>50</v>
      </c>
      <c r="G47" s="10" t="s">
        <v>444</v>
      </c>
      <c r="H47" s="10" t="s">
        <v>445</v>
      </c>
      <c r="I47" s="10" t="s">
        <v>339</v>
      </c>
      <c r="J47" s="10">
        <v>2020</v>
      </c>
      <c r="K47" s="12">
        <v>5</v>
      </c>
      <c r="L47" s="8">
        <v>3</v>
      </c>
    </row>
    <row r="48" spans="1:12" ht="14.25">
      <c r="A48" s="9">
        <v>2500700434</v>
      </c>
      <c r="B48" s="9">
        <v>2000044285</v>
      </c>
      <c r="C48" s="9" t="s">
        <v>322</v>
      </c>
      <c r="D48" s="9" t="s">
        <v>25</v>
      </c>
      <c r="E48" s="9" t="s">
        <v>25</v>
      </c>
      <c r="F48" s="9">
        <v>50</v>
      </c>
      <c r="G48" s="9" t="s">
        <v>446</v>
      </c>
      <c r="H48" s="9" t="s">
        <v>447</v>
      </c>
      <c r="I48" s="9" t="s">
        <v>448</v>
      </c>
      <c r="J48" s="9">
        <v>2020</v>
      </c>
      <c r="K48" s="12">
        <v>5</v>
      </c>
      <c r="L48" s="8">
        <v>3</v>
      </c>
    </row>
    <row r="49" spans="1:12" ht="14.25">
      <c r="A49" s="10">
        <v>2500700434</v>
      </c>
      <c r="B49" s="10">
        <v>2000044286</v>
      </c>
      <c r="C49" s="10" t="s">
        <v>322</v>
      </c>
      <c r="D49" s="10" t="s">
        <v>25</v>
      </c>
      <c r="E49" s="10" t="s">
        <v>25</v>
      </c>
      <c r="F49" s="10">
        <v>50</v>
      </c>
      <c r="G49" s="10" t="s">
        <v>435</v>
      </c>
      <c r="H49" s="10" t="s">
        <v>449</v>
      </c>
      <c r="I49" s="10" t="s">
        <v>339</v>
      </c>
      <c r="J49" s="10">
        <v>2020</v>
      </c>
      <c r="K49" s="12">
        <v>5</v>
      </c>
      <c r="L49" s="8">
        <v>3</v>
      </c>
    </row>
    <row r="50" spans="1:12" ht="14.25">
      <c r="A50" s="9">
        <v>2500700434</v>
      </c>
      <c r="B50" s="9">
        <v>2000044287</v>
      </c>
      <c r="C50" s="9" t="s">
        <v>322</v>
      </c>
      <c r="D50" s="9" t="s">
        <v>25</v>
      </c>
      <c r="E50" s="9" t="s">
        <v>25</v>
      </c>
      <c r="F50" s="9">
        <v>50</v>
      </c>
      <c r="G50" s="9" t="s">
        <v>450</v>
      </c>
      <c r="H50" s="9" t="s">
        <v>451</v>
      </c>
      <c r="I50" s="9" t="s">
        <v>452</v>
      </c>
      <c r="J50" s="9">
        <v>2020</v>
      </c>
      <c r="K50" s="12">
        <v>5</v>
      </c>
      <c r="L50" s="8">
        <v>3</v>
      </c>
    </row>
    <row r="51" spans="1:12" ht="14.25">
      <c r="A51" s="10">
        <v>2500700434</v>
      </c>
      <c r="B51" s="10">
        <v>2000044288</v>
      </c>
      <c r="C51" s="10" t="s">
        <v>322</v>
      </c>
      <c r="D51" s="10" t="s">
        <v>25</v>
      </c>
      <c r="E51" s="10" t="s">
        <v>25</v>
      </c>
      <c r="F51" s="10">
        <v>50</v>
      </c>
      <c r="G51" s="10" t="s">
        <v>453</v>
      </c>
      <c r="H51" s="10" t="s">
        <v>454</v>
      </c>
      <c r="I51" s="10" t="s">
        <v>325</v>
      </c>
      <c r="J51" s="10">
        <v>2020</v>
      </c>
      <c r="K51" s="12">
        <v>5</v>
      </c>
      <c r="L51" s="8">
        <v>3</v>
      </c>
    </row>
    <row r="52" spans="1:12" ht="14.25">
      <c r="A52" s="9">
        <v>2500700452</v>
      </c>
      <c r="B52" s="9">
        <v>2000045333</v>
      </c>
      <c r="C52" s="9" t="s">
        <v>322</v>
      </c>
      <c r="D52" s="9" t="s">
        <v>28</v>
      </c>
      <c r="E52" s="9" t="s">
        <v>28</v>
      </c>
      <c r="F52" s="9">
        <v>50</v>
      </c>
      <c r="G52" s="9" t="s">
        <v>455</v>
      </c>
      <c r="H52" s="9" t="s">
        <v>456</v>
      </c>
      <c r="I52" s="9" t="s">
        <v>339</v>
      </c>
      <c r="J52" s="9">
        <v>2020</v>
      </c>
      <c r="K52" s="12">
        <v>5</v>
      </c>
      <c r="L52" s="8">
        <v>3</v>
      </c>
    </row>
    <row r="53" spans="1:12" ht="14.25">
      <c r="A53" s="10">
        <v>2500700452</v>
      </c>
      <c r="B53" s="10">
        <v>2000045330</v>
      </c>
      <c r="C53" s="10" t="s">
        <v>322</v>
      </c>
      <c r="D53" s="10" t="s">
        <v>28</v>
      </c>
      <c r="E53" s="10" t="s">
        <v>28</v>
      </c>
      <c r="F53" s="10">
        <v>50</v>
      </c>
      <c r="G53" s="10" t="s">
        <v>457</v>
      </c>
      <c r="H53" s="10" t="s">
        <v>458</v>
      </c>
      <c r="I53" s="10" t="s">
        <v>339</v>
      </c>
      <c r="J53" s="10">
        <v>2020</v>
      </c>
      <c r="K53" s="12">
        <v>5</v>
      </c>
      <c r="L53" s="8">
        <v>3</v>
      </c>
    </row>
    <row r="54" spans="1:12" ht="14.25">
      <c r="A54" s="9">
        <v>2500700452</v>
      </c>
      <c r="B54" s="9">
        <v>2000045330</v>
      </c>
      <c r="C54" s="9" t="s">
        <v>322</v>
      </c>
      <c r="D54" s="9" t="s">
        <v>28</v>
      </c>
      <c r="E54" s="9" t="s">
        <v>28</v>
      </c>
      <c r="F54" s="9">
        <v>50</v>
      </c>
      <c r="G54" s="9" t="s">
        <v>459</v>
      </c>
      <c r="H54" s="9" t="s">
        <v>458</v>
      </c>
      <c r="I54" s="9" t="s">
        <v>339</v>
      </c>
      <c r="J54" s="9">
        <v>2020</v>
      </c>
      <c r="K54" s="12">
        <v>5</v>
      </c>
      <c r="L54" s="8">
        <v>3</v>
      </c>
    </row>
    <row r="55" spans="1:12" ht="14.25">
      <c r="A55" s="10">
        <v>2500700452</v>
      </c>
      <c r="B55" s="10">
        <v>2000045331</v>
      </c>
      <c r="C55" s="10" t="s">
        <v>322</v>
      </c>
      <c r="D55" s="10" t="s">
        <v>28</v>
      </c>
      <c r="E55" s="10" t="s">
        <v>28</v>
      </c>
      <c r="F55" s="10">
        <v>50</v>
      </c>
      <c r="G55" s="10" t="s">
        <v>460</v>
      </c>
      <c r="H55" s="10" t="s">
        <v>461</v>
      </c>
      <c r="I55" s="10" t="s">
        <v>339</v>
      </c>
      <c r="J55" s="10">
        <v>2020</v>
      </c>
      <c r="K55" s="12">
        <v>5</v>
      </c>
      <c r="L55" s="8">
        <v>3</v>
      </c>
    </row>
    <row r="56" spans="1:12" ht="14.25">
      <c r="A56" s="9">
        <v>2500700452</v>
      </c>
      <c r="B56" s="9">
        <v>2000045334</v>
      </c>
      <c r="C56" s="9" t="s">
        <v>322</v>
      </c>
      <c r="D56" s="9" t="s">
        <v>28</v>
      </c>
      <c r="E56" s="9" t="s">
        <v>28</v>
      </c>
      <c r="F56" s="9">
        <v>50</v>
      </c>
      <c r="G56" s="9" t="s">
        <v>462</v>
      </c>
      <c r="H56" s="9" t="s">
        <v>463</v>
      </c>
      <c r="I56" s="9" t="s">
        <v>339</v>
      </c>
      <c r="J56" s="9">
        <v>2020</v>
      </c>
      <c r="K56" s="12">
        <v>5</v>
      </c>
      <c r="L56" s="8">
        <v>3</v>
      </c>
    </row>
    <row r="57" spans="1:12" ht="14.25">
      <c r="A57" s="10">
        <v>2500700452</v>
      </c>
      <c r="B57" s="10">
        <v>2000045328</v>
      </c>
      <c r="C57" s="10" t="s">
        <v>322</v>
      </c>
      <c r="D57" s="10" t="s">
        <v>28</v>
      </c>
      <c r="E57" s="10" t="s">
        <v>28</v>
      </c>
      <c r="F57" s="10">
        <v>50</v>
      </c>
      <c r="G57" s="10" t="s">
        <v>464</v>
      </c>
      <c r="H57" s="10" t="s">
        <v>465</v>
      </c>
      <c r="I57" s="10" t="s">
        <v>339</v>
      </c>
      <c r="J57" s="10">
        <v>2020</v>
      </c>
      <c r="K57" s="12">
        <v>5</v>
      </c>
      <c r="L57" s="8">
        <v>3</v>
      </c>
    </row>
    <row r="58" spans="1:12" ht="14.25">
      <c r="A58" s="9">
        <v>2500700452</v>
      </c>
      <c r="B58" s="9">
        <v>2000045329</v>
      </c>
      <c r="C58" s="9" t="s">
        <v>322</v>
      </c>
      <c r="D58" s="9" t="s">
        <v>28</v>
      </c>
      <c r="E58" s="9" t="s">
        <v>28</v>
      </c>
      <c r="F58" s="9">
        <v>50</v>
      </c>
      <c r="G58" s="9" t="s">
        <v>466</v>
      </c>
      <c r="H58" s="9" t="s">
        <v>467</v>
      </c>
      <c r="I58" s="9" t="s">
        <v>339</v>
      </c>
      <c r="J58" s="9">
        <v>2020</v>
      </c>
      <c r="K58" s="12">
        <v>5</v>
      </c>
      <c r="L58" s="8">
        <v>3</v>
      </c>
    </row>
    <row r="59" spans="1:12" ht="14.25">
      <c r="A59" s="10">
        <v>2500700452</v>
      </c>
      <c r="B59" s="10">
        <v>2000045614</v>
      </c>
      <c r="C59" s="10" t="s">
        <v>322</v>
      </c>
      <c r="D59" s="10" t="s">
        <v>29</v>
      </c>
      <c r="E59" s="10" t="s">
        <v>29</v>
      </c>
      <c r="F59" s="10">
        <v>50</v>
      </c>
      <c r="G59" s="10" t="s">
        <v>468</v>
      </c>
      <c r="H59" s="10" t="s">
        <v>469</v>
      </c>
      <c r="I59" s="10" t="s">
        <v>339</v>
      </c>
      <c r="J59" s="10">
        <v>2020</v>
      </c>
      <c r="K59" s="12">
        <v>6</v>
      </c>
      <c r="L59" s="8">
        <v>3</v>
      </c>
    </row>
    <row r="60" spans="1:12" ht="14.25">
      <c r="A60" s="9">
        <v>2500700452</v>
      </c>
      <c r="B60" s="9">
        <v>2000045613</v>
      </c>
      <c r="C60" s="9" t="s">
        <v>322</v>
      </c>
      <c r="D60" s="9" t="s">
        <v>29</v>
      </c>
      <c r="E60" s="9" t="s">
        <v>29</v>
      </c>
      <c r="F60" s="9">
        <v>50</v>
      </c>
      <c r="G60" s="9" t="s">
        <v>470</v>
      </c>
      <c r="H60" s="9" t="s">
        <v>471</v>
      </c>
      <c r="I60" s="9" t="s">
        <v>339</v>
      </c>
      <c r="J60" s="9">
        <v>2020</v>
      </c>
      <c r="K60" s="12">
        <v>6</v>
      </c>
      <c r="L60" s="8">
        <v>3</v>
      </c>
    </row>
    <row r="61" spans="1:12" ht="14.25">
      <c r="A61" s="10">
        <v>2500700452</v>
      </c>
      <c r="B61" s="10">
        <v>2000045615</v>
      </c>
      <c r="C61" s="10" t="s">
        <v>322</v>
      </c>
      <c r="D61" s="10" t="s">
        <v>29</v>
      </c>
      <c r="E61" s="10" t="s">
        <v>29</v>
      </c>
      <c r="F61" s="10">
        <v>50</v>
      </c>
      <c r="G61" s="10" t="s">
        <v>472</v>
      </c>
      <c r="H61" s="10" t="s">
        <v>473</v>
      </c>
      <c r="I61" s="10" t="s">
        <v>339</v>
      </c>
      <c r="J61" s="10">
        <v>2020</v>
      </c>
      <c r="K61" s="12">
        <v>6</v>
      </c>
      <c r="L61" s="8">
        <v>3</v>
      </c>
    </row>
    <row r="62" spans="1:12" ht="14.25">
      <c r="A62" s="9">
        <v>2500700452</v>
      </c>
      <c r="B62" s="9">
        <v>2000045610</v>
      </c>
      <c r="C62" s="9" t="s">
        <v>322</v>
      </c>
      <c r="D62" s="9" t="s">
        <v>29</v>
      </c>
      <c r="E62" s="9" t="s">
        <v>29</v>
      </c>
      <c r="F62" s="9">
        <v>50</v>
      </c>
      <c r="G62" s="9" t="s">
        <v>474</v>
      </c>
      <c r="H62" s="9" t="s">
        <v>475</v>
      </c>
      <c r="I62" s="9" t="s">
        <v>339</v>
      </c>
      <c r="J62" s="9">
        <v>2020</v>
      </c>
      <c r="K62" s="12">
        <v>6</v>
      </c>
      <c r="L62" s="8">
        <v>3</v>
      </c>
    </row>
    <row r="63" spans="1:12" ht="14.25">
      <c r="A63" s="10">
        <v>2500700452</v>
      </c>
      <c r="B63" s="10">
        <v>2000045612</v>
      </c>
      <c r="C63" s="10" t="s">
        <v>322</v>
      </c>
      <c r="D63" s="10" t="s">
        <v>29</v>
      </c>
      <c r="E63" s="10" t="s">
        <v>29</v>
      </c>
      <c r="F63" s="10">
        <v>50</v>
      </c>
      <c r="G63" s="10" t="s">
        <v>476</v>
      </c>
      <c r="H63" s="10" t="s">
        <v>477</v>
      </c>
      <c r="I63" s="10" t="s">
        <v>339</v>
      </c>
      <c r="J63" s="10">
        <v>2020</v>
      </c>
      <c r="K63" s="12">
        <v>6</v>
      </c>
      <c r="L63" s="8">
        <v>3</v>
      </c>
    </row>
    <row r="64" spans="1:12" ht="14.25">
      <c r="A64" s="9">
        <v>2500700452</v>
      </c>
      <c r="B64" s="9">
        <v>2000045609</v>
      </c>
      <c r="C64" s="9" t="s">
        <v>322</v>
      </c>
      <c r="D64" s="9" t="s">
        <v>29</v>
      </c>
      <c r="E64" s="9" t="s">
        <v>29</v>
      </c>
      <c r="F64" s="9">
        <v>50</v>
      </c>
      <c r="G64" s="9" t="s">
        <v>478</v>
      </c>
      <c r="H64" s="9" t="s">
        <v>479</v>
      </c>
      <c r="I64" s="9" t="s">
        <v>339</v>
      </c>
      <c r="J64" s="9">
        <v>2020</v>
      </c>
      <c r="K64" s="12">
        <v>6</v>
      </c>
      <c r="L64" s="8">
        <v>3</v>
      </c>
    </row>
    <row r="65" spans="1:12" ht="14.25">
      <c r="A65" s="10">
        <v>2500700452</v>
      </c>
      <c r="B65" s="10">
        <v>2000045611</v>
      </c>
      <c r="C65" s="10" t="s">
        <v>322</v>
      </c>
      <c r="D65" s="10" t="s">
        <v>29</v>
      </c>
      <c r="E65" s="10" t="s">
        <v>29</v>
      </c>
      <c r="F65" s="10">
        <v>50</v>
      </c>
      <c r="G65" s="10" t="s">
        <v>480</v>
      </c>
      <c r="H65" s="10" t="s">
        <v>481</v>
      </c>
      <c r="I65" s="10" t="s">
        <v>339</v>
      </c>
      <c r="J65" s="10">
        <v>2020</v>
      </c>
      <c r="K65" s="12">
        <v>6</v>
      </c>
      <c r="L65" s="8">
        <v>3</v>
      </c>
    </row>
    <row r="66" spans="1:12" ht="14.25">
      <c r="A66" s="9">
        <v>2500700453</v>
      </c>
      <c r="B66" s="9">
        <v>2000045577</v>
      </c>
      <c r="C66" s="9" t="s">
        <v>322</v>
      </c>
      <c r="D66" s="9" t="s">
        <v>29</v>
      </c>
      <c r="E66" s="9" t="s">
        <v>29</v>
      </c>
      <c r="F66" s="9">
        <v>50</v>
      </c>
      <c r="G66" s="9" t="s">
        <v>482</v>
      </c>
      <c r="H66" s="9" t="s">
        <v>483</v>
      </c>
      <c r="I66" s="9" t="s">
        <v>339</v>
      </c>
      <c r="J66" s="9">
        <v>2020</v>
      </c>
      <c r="K66" s="12">
        <v>6</v>
      </c>
      <c r="L66" s="8">
        <v>3</v>
      </c>
    </row>
    <row r="67" spans="1:12" ht="14.25">
      <c r="A67" s="10">
        <v>2500700454</v>
      </c>
      <c r="B67" s="10">
        <v>2000045586</v>
      </c>
      <c r="C67" s="10" t="s">
        <v>322</v>
      </c>
      <c r="D67" s="10" t="s">
        <v>29</v>
      </c>
      <c r="E67" s="10" t="s">
        <v>29</v>
      </c>
      <c r="F67" s="10">
        <v>50</v>
      </c>
      <c r="G67" s="10" t="s">
        <v>484</v>
      </c>
      <c r="H67" s="10" t="s">
        <v>485</v>
      </c>
      <c r="I67" s="10" t="s">
        <v>339</v>
      </c>
      <c r="J67" s="10">
        <v>2020</v>
      </c>
      <c r="K67" s="12">
        <v>6</v>
      </c>
      <c r="L67" s="8">
        <v>3</v>
      </c>
    </row>
    <row r="68" spans="1:12" ht="14.25">
      <c r="A68" s="9">
        <v>2500700454</v>
      </c>
      <c r="B68" s="9">
        <v>2000045585</v>
      </c>
      <c r="C68" s="9" t="s">
        <v>322</v>
      </c>
      <c r="D68" s="9" t="s">
        <v>29</v>
      </c>
      <c r="E68" s="9" t="s">
        <v>29</v>
      </c>
      <c r="F68" s="9">
        <v>50</v>
      </c>
      <c r="G68" s="9" t="s">
        <v>486</v>
      </c>
      <c r="H68" s="9" t="s">
        <v>487</v>
      </c>
      <c r="I68" s="9" t="s">
        <v>339</v>
      </c>
      <c r="J68" s="9">
        <v>2020</v>
      </c>
      <c r="K68" s="12">
        <v>6</v>
      </c>
      <c r="L68" s="8">
        <v>3</v>
      </c>
    </row>
    <row r="69" spans="1:12" ht="14.25">
      <c r="A69" s="10">
        <v>2500700454</v>
      </c>
      <c r="B69" s="10">
        <v>2000045587</v>
      </c>
      <c r="C69" s="10" t="s">
        <v>322</v>
      </c>
      <c r="D69" s="10" t="s">
        <v>29</v>
      </c>
      <c r="E69" s="10" t="s">
        <v>29</v>
      </c>
      <c r="F69" s="10">
        <v>50</v>
      </c>
      <c r="G69" s="10" t="s">
        <v>488</v>
      </c>
      <c r="H69" s="10" t="s">
        <v>489</v>
      </c>
      <c r="I69" s="10" t="s">
        <v>339</v>
      </c>
      <c r="J69" s="10">
        <v>2020</v>
      </c>
      <c r="K69" s="12">
        <v>6</v>
      </c>
      <c r="L69" s="8">
        <v>3</v>
      </c>
    </row>
    <row r="70" spans="1:12" ht="14.25">
      <c r="A70" s="9">
        <v>2500700455</v>
      </c>
      <c r="B70" s="9">
        <v>2000045365</v>
      </c>
      <c r="C70" s="9" t="s">
        <v>322</v>
      </c>
      <c r="D70" s="9" t="s">
        <v>28</v>
      </c>
      <c r="E70" s="9" t="s">
        <v>28</v>
      </c>
      <c r="F70" s="9">
        <v>50</v>
      </c>
      <c r="G70" s="9" t="s">
        <v>490</v>
      </c>
      <c r="H70" s="9" t="s">
        <v>491</v>
      </c>
      <c r="I70" s="9" t="s">
        <v>339</v>
      </c>
      <c r="J70" s="9">
        <v>2020</v>
      </c>
      <c r="K70" s="12">
        <v>5</v>
      </c>
      <c r="L70" s="8">
        <v>3</v>
      </c>
    </row>
    <row r="71" spans="1:12" ht="14.25">
      <c r="A71" s="10">
        <v>2500700455</v>
      </c>
      <c r="B71" s="10">
        <v>2000045365</v>
      </c>
      <c r="C71" s="10" t="s">
        <v>322</v>
      </c>
      <c r="D71" s="10" t="s">
        <v>28</v>
      </c>
      <c r="E71" s="10" t="s">
        <v>28</v>
      </c>
      <c r="F71" s="10">
        <v>50</v>
      </c>
      <c r="G71" s="10" t="s">
        <v>492</v>
      </c>
      <c r="H71" s="10" t="s">
        <v>491</v>
      </c>
      <c r="I71" s="10" t="s">
        <v>339</v>
      </c>
      <c r="J71" s="10">
        <v>2020</v>
      </c>
      <c r="K71" s="12">
        <v>5</v>
      </c>
      <c r="L71" s="8">
        <v>3</v>
      </c>
    </row>
    <row r="72" spans="1:12" ht="14.25">
      <c r="A72" s="9">
        <v>2500700455</v>
      </c>
      <c r="B72" s="9">
        <v>2000045359</v>
      </c>
      <c r="C72" s="9" t="s">
        <v>322</v>
      </c>
      <c r="D72" s="9" t="s">
        <v>28</v>
      </c>
      <c r="E72" s="9" t="s">
        <v>28</v>
      </c>
      <c r="F72" s="9">
        <v>50</v>
      </c>
      <c r="G72" s="9" t="s">
        <v>493</v>
      </c>
      <c r="H72" s="9" t="s">
        <v>494</v>
      </c>
      <c r="I72" s="9" t="s">
        <v>495</v>
      </c>
      <c r="J72" s="9">
        <v>2020</v>
      </c>
      <c r="K72" s="12">
        <v>5</v>
      </c>
      <c r="L72" s="8">
        <v>3</v>
      </c>
    </row>
    <row r="73" spans="1:12" ht="14.25">
      <c r="A73" s="10">
        <v>2500700455</v>
      </c>
      <c r="B73" s="10">
        <v>2000045359</v>
      </c>
      <c r="C73" s="10" t="s">
        <v>322</v>
      </c>
      <c r="D73" s="10" t="s">
        <v>28</v>
      </c>
      <c r="E73" s="10" t="s">
        <v>28</v>
      </c>
      <c r="F73" s="10">
        <v>50</v>
      </c>
      <c r="G73" s="10" t="s">
        <v>496</v>
      </c>
      <c r="H73" s="10" t="s">
        <v>494</v>
      </c>
      <c r="I73" s="10" t="s">
        <v>495</v>
      </c>
      <c r="J73" s="10">
        <v>2020</v>
      </c>
      <c r="K73" s="12">
        <v>5</v>
      </c>
      <c r="L73" s="8">
        <v>3</v>
      </c>
    </row>
    <row r="74" spans="1:12" ht="14.25">
      <c r="A74" s="9">
        <v>2500700455</v>
      </c>
      <c r="B74" s="9">
        <v>2000045362</v>
      </c>
      <c r="C74" s="9" t="s">
        <v>322</v>
      </c>
      <c r="D74" s="9" t="s">
        <v>28</v>
      </c>
      <c r="E74" s="9" t="s">
        <v>28</v>
      </c>
      <c r="F74" s="9">
        <v>50</v>
      </c>
      <c r="G74" s="9" t="s">
        <v>497</v>
      </c>
      <c r="H74" s="9" t="s">
        <v>498</v>
      </c>
      <c r="I74" s="9" t="s">
        <v>499</v>
      </c>
      <c r="J74" s="9">
        <v>2020</v>
      </c>
      <c r="K74" s="12">
        <v>5</v>
      </c>
      <c r="L74" s="8">
        <v>3</v>
      </c>
    </row>
    <row r="75" spans="1:12" ht="14.25">
      <c r="A75" s="10">
        <v>2500700455</v>
      </c>
      <c r="B75" s="10">
        <v>2000045366</v>
      </c>
      <c r="C75" s="10" t="s">
        <v>322</v>
      </c>
      <c r="D75" s="10" t="s">
        <v>28</v>
      </c>
      <c r="E75" s="10" t="s">
        <v>28</v>
      </c>
      <c r="F75" s="10">
        <v>50</v>
      </c>
      <c r="G75" s="10" t="s">
        <v>500</v>
      </c>
      <c r="H75" s="10" t="s">
        <v>501</v>
      </c>
      <c r="I75" s="10" t="s">
        <v>502</v>
      </c>
      <c r="J75" s="10">
        <v>2020</v>
      </c>
      <c r="K75" s="12">
        <v>5</v>
      </c>
      <c r="L75" s="8">
        <v>3</v>
      </c>
    </row>
    <row r="76" spans="1:12" ht="14.25">
      <c r="A76" s="9">
        <v>2500700455</v>
      </c>
      <c r="B76" s="9">
        <v>2000045367</v>
      </c>
      <c r="C76" s="9" t="s">
        <v>322</v>
      </c>
      <c r="D76" s="9" t="s">
        <v>28</v>
      </c>
      <c r="E76" s="9" t="s">
        <v>28</v>
      </c>
      <c r="F76" s="9">
        <v>50</v>
      </c>
      <c r="G76" s="9" t="s">
        <v>503</v>
      </c>
      <c r="H76" s="9" t="s">
        <v>504</v>
      </c>
      <c r="I76" s="9" t="s">
        <v>505</v>
      </c>
      <c r="J76" s="9">
        <v>2020</v>
      </c>
      <c r="K76" s="12">
        <v>5</v>
      </c>
      <c r="L76" s="8">
        <v>3</v>
      </c>
    </row>
    <row r="77" spans="1:12" ht="14.25">
      <c r="A77" s="10">
        <v>2500700455</v>
      </c>
      <c r="B77" s="10">
        <v>2000045367</v>
      </c>
      <c r="C77" s="10" t="s">
        <v>322</v>
      </c>
      <c r="D77" s="10" t="s">
        <v>28</v>
      </c>
      <c r="E77" s="10" t="s">
        <v>28</v>
      </c>
      <c r="F77" s="10">
        <v>50</v>
      </c>
      <c r="G77" s="10" t="s">
        <v>506</v>
      </c>
      <c r="H77" s="10" t="s">
        <v>504</v>
      </c>
      <c r="I77" s="10" t="s">
        <v>505</v>
      </c>
      <c r="J77" s="10">
        <v>2020</v>
      </c>
      <c r="K77" s="12">
        <v>5</v>
      </c>
      <c r="L77" s="8">
        <v>3</v>
      </c>
    </row>
    <row r="78" spans="1:12" ht="14.25">
      <c r="A78" s="9">
        <v>2500700455</v>
      </c>
      <c r="B78" s="9">
        <v>2000045361</v>
      </c>
      <c r="C78" s="9" t="s">
        <v>322</v>
      </c>
      <c r="D78" s="9" t="s">
        <v>28</v>
      </c>
      <c r="E78" s="9" t="s">
        <v>28</v>
      </c>
      <c r="F78" s="9">
        <v>50</v>
      </c>
      <c r="G78" s="9" t="s">
        <v>507</v>
      </c>
      <c r="H78" s="9" t="s">
        <v>508</v>
      </c>
      <c r="I78" s="9" t="s">
        <v>509</v>
      </c>
      <c r="J78" s="9">
        <v>2020</v>
      </c>
      <c r="K78" s="12">
        <v>5</v>
      </c>
      <c r="L78" s="8">
        <v>3</v>
      </c>
    </row>
    <row r="79" spans="1:12" ht="14.25">
      <c r="A79" s="10">
        <v>2500700455</v>
      </c>
      <c r="B79" s="10">
        <v>2000045361</v>
      </c>
      <c r="C79" s="10" t="s">
        <v>322</v>
      </c>
      <c r="D79" s="10" t="s">
        <v>28</v>
      </c>
      <c r="E79" s="10" t="s">
        <v>28</v>
      </c>
      <c r="F79" s="10">
        <v>50</v>
      </c>
      <c r="G79" s="10" t="s">
        <v>510</v>
      </c>
      <c r="H79" s="10" t="s">
        <v>508</v>
      </c>
      <c r="I79" s="10" t="s">
        <v>509</v>
      </c>
      <c r="J79" s="10">
        <v>2020</v>
      </c>
      <c r="K79" s="12">
        <v>5</v>
      </c>
      <c r="L79" s="8">
        <v>3</v>
      </c>
    </row>
    <row r="80" spans="1:12" ht="14.25">
      <c r="A80" s="9">
        <v>2500700455</v>
      </c>
      <c r="B80" s="9">
        <v>2000045360</v>
      </c>
      <c r="C80" s="9" t="s">
        <v>322</v>
      </c>
      <c r="D80" s="9" t="s">
        <v>28</v>
      </c>
      <c r="E80" s="9" t="s">
        <v>28</v>
      </c>
      <c r="F80" s="9">
        <v>50</v>
      </c>
      <c r="G80" s="9" t="s">
        <v>511</v>
      </c>
      <c r="H80" s="9" t="s">
        <v>512</v>
      </c>
      <c r="I80" s="9" t="s">
        <v>513</v>
      </c>
      <c r="J80" s="9">
        <v>2020</v>
      </c>
      <c r="K80" s="12">
        <v>5</v>
      </c>
      <c r="L80" s="8">
        <v>3</v>
      </c>
    </row>
    <row r="81" spans="1:12" ht="14.25">
      <c r="A81" s="10">
        <v>2500700455</v>
      </c>
      <c r="B81" s="10">
        <v>2000045360</v>
      </c>
      <c r="C81" s="10" t="s">
        <v>322</v>
      </c>
      <c r="D81" s="10" t="s">
        <v>28</v>
      </c>
      <c r="E81" s="10" t="s">
        <v>28</v>
      </c>
      <c r="F81" s="10">
        <v>50</v>
      </c>
      <c r="G81" s="10" t="s">
        <v>514</v>
      </c>
      <c r="H81" s="10" t="s">
        <v>512</v>
      </c>
      <c r="I81" s="10" t="s">
        <v>513</v>
      </c>
      <c r="J81" s="10">
        <v>2020</v>
      </c>
      <c r="K81" s="12">
        <v>5</v>
      </c>
      <c r="L81" s="8">
        <v>3</v>
      </c>
    </row>
    <row r="82" spans="1:12" ht="14.25">
      <c r="A82" s="9">
        <v>2500700455</v>
      </c>
      <c r="B82" s="9">
        <v>2000045363</v>
      </c>
      <c r="C82" s="9" t="s">
        <v>322</v>
      </c>
      <c r="D82" s="9" t="s">
        <v>28</v>
      </c>
      <c r="E82" s="9" t="s">
        <v>28</v>
      </c>
      <c r="F82" s="9">
        <v>50</v>
      </c>
      <c r="G82" s="9" t="s">
        <v>515</v>
      </c>
      <c r="H82" s="9" t="s">
        <v>516</v>
      </c>
      <c r="I82" s="9" t="s">
        <v>517</v>
      </c>
      <c r="J82" s="9">
        <v>2020</v>
      </c>
      <c r="K82" s="12">
        <v>5</v>
      </c>
      <c r="L82" s="8">
        <v>3</v>
      </c>
    </row>
    <row r="83" spans="1:12" ht="14.25">
      <c r="A83" s="10">
        <v>2500700455</v>
      </c>
      <c r="B83" s="10">
        <v>2000045364</v>
      </c>
      <c r="C83" s="10" t="s">
        <v>322</v>
      </c>
      <c r="D83" s="10" t="s">
        <v>28</v>
      </c>
      <c r="E83" s="10" t="s">
        <v>28</v>
      </c>
      <c r="F83" s="10">
        <v>50</v>
      </c>
      <c r="G83" s="10" t="s">
        <v>518</v>
      </c>
      <c r="H83" s="10" t="s">
        <v>519</v>
      </c>
      <c r="I83" s="10" t="s">
        <v>520</v>
      </c>
      <c r="J83" s="10">
        <v>2020</v>
      </c>
      <c r="K83" s="12">
        <v>5</v>
      </c>
      <c r="L83" s="8">
        <v>3</v>
      </c>
    </row>
    <row r="84" spans="1:12" ht="14.25">
      <c r="A84" s="9">
        <v>2500700455</v>
      </c>
      <c r="B84" s="9">
        <v>2000045364</v>
      </c>
      <c r="C84" s="9" t="s">
        <v>322</v>
      </c>
      <c r="D84" s="9" t="s">
        <v>28</v>
      </c>
      <c r="E84" s="9" t="s">
        <v>28</v>
      </c>
      <c r="F84" s="9">
        <v>50</v>
      </c>
      <c r="G84" s="9" t="s">
        <v>492</v>
      </c>
      <c r="H84" s="9" t="s">
        <v>519</v>
      </c>
      <c r="I84" s="9" t="s">
        <v>520</v>
      </c>
      <c r="J84" s="9">
        <v>2020</v>
      </c>
      <c r="K84" s="12">
        <v>5</v>
      </c>
      <c r="L84" s="8">
        <v>3</v>
      </c>
    </row>
    <row r="85" spans="1:12" ht="14.25">
      <c r="A85" s="10">
        <v>2500700475</v>
      </c>
      <c r="B85" s="10">
        <v>2000043947</v>
      </c>
      <c r="C85" s="10" t="s">
        <v>322</v>
      </c>
      <c r="D85" s="10" t="s">
        <v>23</v>
      </c>
      <c r="E85" s="10" t="s">
        <v>23</v>
      </c>
      <c r="F85" s="10">
        <v>50</v>
      </c>
      <c r="G85" s="10" t="s">
        <v>521</v>
      </c>
      <c r="H85" s="10" t="s">
        <v>522</v>
      </c>
      <c r="I85" s="10" t="s">
        <v>523</v>
      </c>
      <c r="J85" s="10">
        <v>2020</v>
      </c>
      <c r="K85" s="12">
        <v>5</v>
      </c>
      <c r="L85" s="8">
        <v>3</v>
      </c>
    </row>
    <row r="86" spans="1:12" ht="14.25">
      <c r="A86" s="9">
        <v>2500700481</v>
      </c>
      <c r="B86" s="9">
        <v>2000044997</v>
      </c>
      <c r="C86" s="9" t="s">
        <v>322</v>
      </c>
      <c r="D86" s="9" t="s">
        <v>27</v>
      </c>
      <c r="E86" s="9" t="s">
        <v>27</v>
      </c>
      <c r="F86" s="9">
        <v>50</v>
      </c>
      <c r="G86" s="9" t="s">
        <v>524</v>
      </c>
      <c r="H86" s="9" t="s">
        <v>525</v>
      </c>
      <c r="I86" s="9" t="s">
        <v>526</v>
      </c>
      <c r="J86" s="9">
        <v>2020</v>
      </c>
      <c r="K86" s="12">
        <v>5</v>
      </c>
      <c r="L86" s="8">
        <v>3</v>
      </c>
    </row>
    <row r="87" spans="1:12" ht="14.25">
      <c r="A87" s="10">
        <v>2500700481</v>
      </c>
      <c r="B87" s="10">
        <v>2000044998</v>
      </c>
      <c r="C87" s="10" t="s">
        <v>322</v>
      </c>
      <c r="D87" s="10" t="s">
        <v>27</v>
      </c>
      <c r="E87" s="10" t="s">
        <v>27</v>
      </c>
      <c r="F87" s="10">
        <v>50</v>
      </c>
      <c r="G87" s="10" t="s">
        <v>527</v>
      </c>
      <c r="H87" s="10" t="s">
        <v>528</v>
      </c>
      <c r="I87" s="10" t="s">
        <v>529</v>
      </c>
      <c r="J87" s="10">
        <v>2020</v>
      </c>
      <c r="K87" s="12">
        <v>5</v>
      </c>
      <c r="L87" s="8">
        <v>3</v>
      </c>
    </row>
    <row r="88" spans="1:12" ht="14.25">
      <c r="A88" s="9">
        <v>2500700482</v>
      </c>
      <c r="B88" s="9">
        <v>1300036447</v>
      </c>
      <c r="C88" s="9" t="s">
        <v>326</v>
      </c>
      <c r="D88" s="9" t="s">
        <v>27</v>
      </c>
      <c r="E88" s="9" t="s">
        <v>27</v>
      </c>
      <c r="F88" s="9">
        <v>40</v>
      </c>
      <c r="G88" s="9" t="s">
        <v>530</v>
      </c>
      <c r="H88" s="9" t="s">
        <v>532</v>
      </c>
      <c r="I88" s="9" t="s">
        <v>531</v>
      </c>
      <c r="J88" s="9">
        <v>2020</v>
      </c>
      <c r="K88" s="12">
        <v>5</v>
      </c>
      <c r="L88" s="8">
        <v>3</v>
      </c>
    </row>
    <row r="89" spans="1:12" ht="14.25">
      <c r="A89" s="10">
        <v>2500700483</v>
      </c>
      <c r="B89" s="10">
        <v>2000041408</v>
      </c>
      <c r="C89" s="10" t="s">
        <v>322</v>
      </c>
      <c r="D89" s="10" t="s">
        <v>9</v>
      </c>
      <c r="E89" s="10" t="s">
        <v>9</v>
      </c>
      <c r="F89" s="10">
        <v>50</v>
      </c>
      <c r="G89" s="10" t="s">
        <v>533</v>
      </c>
      <c r="H89" s="10" t="s">
        <v>534</v>
      </c>
      <c r="I89" s="10" t="s">
        <v>339</v>
      </c>
      <c r="J89" s="10">
        <v>2020</v>
      </c>
      <c r="K89" s="12">
        <v>5</v>
      </c>
      <c r="L89" s="8">
        <v>3</v>
      </c>
    </row>
    <row r="90" spans="1:12" ht="14.25">
      <c r="A90" s="9">
        <v>2500700483</v>
      </c>
      <c r="B90" s="9">
        <v>2000041409</v>
      </c>
      <c r="C90" s="9" t="s">
        <v>322</v>
      </c>
      <c r="D90" s="9" t="s">
        <v>9</v>
      </c>
      <c r="E90" s="9" t="s">
        <v>9</v>
      </c>
      <c r="F90" s="9">
        <v>50</v>
      </c>
      <c r="G90" s="9" t="s">
        <v>535</v>
      </c>
      <c r="H90" s="9" t="s">
        <v>536</v>
      </c>
      <c r="I90" s="9" t="s">
        <v>339</v>
      </c>
      <c r="J90" s="9">
        <v>2020</v>
      </c>
      <c r="K90" s="12">
        <v>5</v>
      </c>
      <c r="L90" s="8">
        <v>3</v>
      </c>
    </row>
    <row r="91" spans="1:12" ht="14.25">
      <c r="A91" s="10">
        <v>2500700483</v>
      </c>
      <c r="B91" s="10">
        <v>2000041650</v>
      </c>
      <c r="C91" s="10" t="s">
        <v>322</v>
      </c>
      <c r="D91" s="10" t="s">
        <v>17</v>
      </c>
      <c r="E91" s="10" t="s">
        <v>17</v>
      </c>
      <c r="F91" s="10">
        <v>50</v>
      </c>
      <c r="G91" s="10" t="s">
        <v>537</v>
      </c>
      <c r="H91" s="10" t="s">
        <v>538</v>
      </c>
      <c r="I91" s="10" t="s">
        <v>339</v>
      </c>
      <c r="J91" s="10">
        <v>2020</v>
      </c>
      <c r="K91" s="12">
        <v>5</v>
      </c>
      <c r="L91" s="8">
        <v>3</v>
      </c>
    </row>
    <row r="92" spans="1:12" ht="14.25">
      <c r="A92" s="9">
        <v>2500700483</v>
      </c>
      <c r="B92" s="9">
        <v>2000041865</v>
      </c>
      <c r="C92" s="9" t="s">
        <v>322</v>
      </c>
      <c r="D92" s="9" t="s">
        <v>11</v>
      </c>
      <c r="E92" s="9" t="s">
        <v>11</v>
      </c>
      <c r="F92" s="9">
        <v>50</v>
      </c>
      <c r="G92" s="9" t="s">
        <v>539</v>
      </c>
      <c r="H92" s="9" t="s">
        <v>540</v>
      </c>
      <c r="I92" s="9" t="s">
        <v>339</v>
      </c>
      <c r="J92" s="9">
        <v>2020</v>
      </c>
      <c r="K92" s="12">
        <v>5</v>
      </c>
      <c r="L92" s="8">
        <v>3</v>
      </c>
    </row>
    <row r="93" spans="1:12" ht="14.25">
      <c r="A93" s="10">
        <v>2500700483</v>
      </c>
      <c r="B93" s="10">
        <v>2000038149</v>
      </c>
      <c r="C93" s="10" t="s">
        <v>322</v>
      </c>
      <c r="D93" s="10" t="s">
        <v>18</v>
      </c>
      <c r="E93" s="10" t="s">
        <v>18</v>
      </c>
      <c r="F93" s="10">
        <v>50</v>
      </c>
      <c r="G93" s="10" t="s">
        <v>541</v>
      </c>
      <c r="H93" s="10" t="s">
        <v>542</v>
      </c>
      <c r="I93" s="10" t="s">
        <v>339</v>
      </c>
      <c r="J93" s="10">
        <v>2020</v>
      </c>
      <c r="K93" s="12">
        <v>5</v>
      </c>
      <c r="L93" s="8">
        <v>3</v>
      </c>
    </row>
    <row r="94" spans="1:12" ht="14.25">
      <c r="A94" s="9">
        <v>2500700483</v>
      </c>
      <c r="B94" s="9">
        <v>2000036450</v>
      </c>
      <c r="C94" s="9" t="s">
        <v>322</v>
      </c>
      <c r="D94" s="9" t="s">
        <v>13</v>
      </c>
      <c r="E94" s="9" t="s">
        <v>13</v>
      </c>
      <c r="F94" s="9">
        <v>50</v>
      </c>
      <c r="G94" s="9" t="s">
        <v>543</v>
      </c>
      <c r="H94" s="9" t="s">
        <v>544</v>
      </c>
      <c r="I94" s="9" t="s">
        <v>339</v>
      </c>
      <c r="J94" s="9">
        <v>2020</v>
      </c>
      <c r="K94" s="12">
        <v>5</v>
      </c>
      <c r="L94" s="8">
        <v>3</v>
      </c>
    </row>
    <row r="95" spans="1:12" ht="14.25">
      <c r="A95" s="10">
        <v>2500700483</v>
      </c>
      <c r="B95" s="10">
        <v>2000042353</v>
      </c>
      <c r="C95" s="10" t="s">
        <v>322</v>
      </c>
      <c r="D95" s="10" t="s">
        <v>24</v>
      </c>
      <c r="E95" s="10" t="s">
        <v>24</v>
      </c>
      <c r="F95" s="10">
        <v>50</v>
      </c>
      <c r="G95" s="10" t="s">
        <v>545</v>
      </c>
      <c r="H95" s="10" t="s">
        <v>546</v>
      </c>
      <c r="I95" s="10" t="s">
        <v>339</v>
      </c>
      <c r="J95" s="10">
        <v>2020</v>
      </c>
      <c r="K95" s="12">
        <v>5</v>
      </c>
      <c r="L95" s="8">
        <v>3</v>
      </c>
    </row>
    <row r="96" spans="1:12" ht="14.25">
      <c r="A96" s="9">
        <v>2500700483</v>
      </c>
      <c r="B96" s="9">
        <v>2000040934</v>
      </c>
      <c r="C96" s="9" t="s">
        <v>322</v>
      </c>
      <c r="D96" s="9" t="s">
        <v>12</v>
      </c>
      <c r="E96" s="9" t="s">
        <v>12</v>
      </c>
      <c r="F96" s="9">
        <v>50</v>
      </c>
      <c r="G96" s="9" t="s">
        <v>547</v>
      </c>
      <c r="H96" s="9" t="s">
        <v>548</v>
      </c>
      <c r="I96" s="9" t="s">
        <v>339</v>
      </c>
      <c r="J96" s="9">
        <v>2020</v>
      </c>
      <c r="K96" s="12">
        <v>5</v>
      </c>
      <c r="L96" s="8">
        <v>3</v>
      </c>
    </row>
    <row r="97" spans="1:12" ht="14.25">
      <c r="A97" s="10">
        <v>2500700483</v>
      </c>
      <c r="B97" s="10">
        <v>2000042660</v>
      </c>
      <c r="C97" s="10" t="s">
        <v>322</v>
      </c>
      <c r="D97" s="10" t="s">
        <v>19</v>
      </c>
      <c r="E97" s="10" t="s">
        <v>19</v>
      </c>
      <c r="F97" s="10">
        <v>50</v>
      </c>
      <c r="G97" s="10" t="s">
        <v>527</v>
      </c>
      <c r="H97" s="10" t="s">
        <v>549</v>
      </c>
      <c r="I97" s="10" t="s">
        <v>339</v>
      </c>
      <c r="J97" s="10">
        <v>2020</v>
      </c>
      <c r="K97" s="12">
        <v>5</v>
      </c>
      <c r="L97" s="8">
        <v>3</v>
      </c>
    </row>
    <row r="98" spans="1:12" ht="14.25">
      <c r="A98" s="9">
        <v>2500700483</v>
      </c>
      <c r="B98" s="9">
        <v>2000042482</v>
      </c>
      <c r="C98" s="9" t="s">
        <v>322</v>
      </c>
      <c r="D98" s="9" t="s">
        <v>14</v>
      </c>
      <c r="E98" s="9" t="s">
        <v>14</v>
      </c>
      <c r="F98" s="9">
        <v>50</v>
      </c>
      <c r="G98" s="9" t="s">
        <v>550</v>
      </c>
      <c r="H98" s="9" t="s">
        <v>551</v>
      </c>
      <c r="I98" s="9" t="s">
        <v>325</v>
      </c>
      <c r="J98" s="9">
        <v>2020</v>
      </c>
      <c r="K98" s="12">
        <v>5</v>
      </c>
      <c r="L98" s="8">
        <v>3</v>
      </c>
    </row>
    <row r="99" spans="1:12" ht="14.25">
      <c r="A99" s="10">
        <v>2500700483</v>
      </c>
      <c r="B99" s="10">
        <v>2000042483</v>
      </c>
      <c r="C99" s="10" t="s">
        <v>322</v>
      </c>
      <c r="D99" s="10" t="s">
        <v>14</v>
      </c>
      <c r="E99" s="10" t="s">
        <v>14</v>
      </c>
      <c r="F99" s="10">
        <v>50</v>
      </c>
      <c r="G99" s="10" t="s">
        <v>552</v>
      </c>
      <c r="H99" s="10" t="s">
        <v>553</v>
      </c>
      <c r="I99" s="10" t="s">
        <v>339</v>
      </c>
      <c r="J99" s="10">
        <v>2020</v>
      </c>
      <c r="K99" s="12">
        <v>5</v>
      </c>
      <c r="L99" s="8">
        <v>3</v>
      </c>
    </row>
    <row r="100" spans="1:12" ht="14.25">
      <c r="A100" s="9">
        <v>2500700483</v>
      </c>
      <c r="B100" s="9">
        <v>2000036000</v>
      </c>
      <c r="C100" s="9" t="s">
        <v>322</v>
      </c>
      <c r="D100" s="9" t="s">
        <v>15</v>
      </c>
      <c r="E100" s="9" t="s">
        <v>15</v>
      </c>
      <c r="F100" s="9">
        <v>50</v>
      </c>
      <c r="G100" s="9" t="s">
        <v>547</v>
      </c>
      <c r="H100" s="9" t="s">
        <v>554</v>
      </c>
      <c r="I100" s="9" t="s">
        <v>339</v>
      </c>
      <c r="J100" s="9">
        <v>2020</v>
      </c>
      <c r="K100" s="12">
        <v>5</v>
      </c>
      <c r="L100" s="8">
        <v>3</v>
      </c>
    </row>
    <row r="101" spans="1:12" ht="14.25">
      <c r="A101" s="10">
        <v>2500700483</v>
      </c>
      <c r="B101" s="10">
        <v>2000042036</v>
      </c>
      <c r="C101" s="10" t="s">
        <v>322</v>
      </c>
      <c r="D101" s="10" t="s">
        <v>20</v>
      </c>
      <c r="E101" s="10" t="s">
        <v>20</v>
      </c>
      <c r="F101" s="10">
        <v>50</v>
      </c>
      <c r="G101" s="10" t="s">
        <v>552</v>
      </c>
      <c r="H101" s="10" t="s">
        <v>555</v>
      </c>
      <c r="I101" s="10" t="s">
        <v>339</v>
      </c>
      <c r="J101" s="10">
        <v>2020</v>
      </c>
      <c r="K101" s="12">
        <v>5</v>
      </c>
      <c r="L101" s="8">
        <v>3</v>
      </c>
    </row>
    <row r="102" spans="1:12" ht="14.25">
      <c r="A102" s="9">
        <v>2500700483</v>
      </c>
      <c r="B102" s="9">
        <v>2000041377</v>
      </c>
      <c r="C102" s="9" t="s">
        <v>322</v>
      </c>
      <c r="D102" s="9" t="s">
        <v>21</v>
      </c>
      <c r="E102" s="9" t="s">
        <v>21</v>
      </c>
      <c r="F102" s="9">
        <v>50</v>
      </c>
      <c r="G102" s="9" t="s">
        <v>556</v>
      </c>
      <c r="H102" s="9" t="s">
        <v>557</v>
      </c>
      <c r="I102" s="9" t="s">
        <v>339</v>
      </c>
      <c r="J102" s="9">
        <v>2020</v>
      </c>
      <c r="K102" s="12">
        <v>5</v>
      </c>
      <c r="L102" s="8">
        <v>3</v>
      </c>
    </row>
    <row r="103" spans="1:12" ht="14.25">
      <c r="A103" s="10">
        <v>2500700483</v>
      </c>
      <c r="B103" s="10">
        <v>2000043434</v>
      </c>
      <c r="C103" s="10" t="s">
        <v>322</v>
      </c>
      <c r="D103" s="10" t="s">
        <v>22</v>
      </c>
      <c r="E103" s="10" t="s">
        <v>22</v>
      </c>
      <c r="F103" s="10">
        <v>50</v>
      </c>
      <c r="G103" s="10" t="s">
        <v>558</v>
      </c>
      <c r="H103" s="10" t="s">
        <v>559</v>
      </c>
      <c r="I103" s="10" t="s">
        <v>339</v>
      </c>
      <c r="J103" s="10">
        <v>2020</v>
      </c>
      <c r="K103" s="12">
        <v>5</v>
      </c>
      <c r="L103" s="8">
        <v>3</v>
      </c>
    </row>
    <row r="104" spans="1:12" ht="14.25">
      <c r="A104" s="9">
        <v>2500700483</v>
      </c>
      <c r="B104" s="9">
        <v>2000045525</v>
      </c>
      <c r="C104" s="9" t="s">
        <v>322</v>
      </c>
      <c r="D104" s="9" t="s">
        <v>29</v>
      </c>
      <c r="E104" s="9" t="s">
        <v>29</v>
      </c>
      <c r="F104" s="9">
        <v>50</v>
      </c>
      <c r="G104" s="9" t="s">
        <v>560</v>
      </c>
      <c r="H104" s="9" t="s">
        <v>561</v>
      </c>
      <c r="I104" s="9" t="s">
        <v>339</v>
      </c>
      <c r="J104" s="9">
        <v>2020</v>
      </c>
      <c r="K104" s="12">
        <v>6</v>
      </c>
      <c r="L104" s="8">
        <v>3</v>
      </c>
    </row>
    <row r="105" spans="1:12" ht="14.25">
      <c r="A105" s="10">
        <v>2500700492</v>
      </c>
      <c r="B105" s="10">
        <v>2000037575</v>
      </c>
      <c r="C105" s="10" t="s">
        <v>322</v>
      </c>
      <c r="D105" s="10" t="s">
        <v>29</v>
      </c>
      <c r="E105" s="10" t="s">
        <v>29</v>
      </c>
      <c r="F105" s="10">
        <v>50</v>
      </c>
      <c r="G105" s="10" t="s">
        <v>562</v>
      </c>
      <c r="H105" s="10" t="s">
        <v>563</v>
      </c>
      <c r="I105" s="10" t="s">
        <v>564</v>
      </c>
      <c r="J105" s="10">
        <v>2020</v>
      </c>
      <c r="K105" s="12">
        <v>6</v>
      </c>
      <c r="L105" s="8">
        <v>3</v>
      </c>
    </row>
    <row r="106" spans="1:12" ht="14.25">
      <c r="A106" s="9">
        <v>2500700492</v>
      </c>
      <c r="B106" s="9">
        <v>2000037576</v>
      </c>
      <c r="C106" s="9" t="s">
        <v>322</v>
      </c>
      <c r="D106" s="9" t="s">
        <v>29</v>
      </c>
      <c r="E106" s="9" t="s">
        <v>29</v>
      </c>
      <c r="F106" s="9">
        <v>50</v>
      </c>
      <c r="G106" s="9" t="s">
        <v>565</v>
      </c>
      <c r="H106" s="9" t="s">
        <v>566</v>
      </c>
      <c r="I106" s="9" t="s">
        <v>567</v>
      </c>
      <c r="J106" s="9">
        <v>2020</v>
      </c>
      <c r="K106" s="12">
        <v>6</v>
      </c>
      <c r="L106" s="8">
        <v>3</v>
      </c>
    </row>
    <row r="107" spans="1:12" ht="14.25">
      <c r="A107" s="10">
        <v>2500700500</v>
      </c>
      <c r="B107" s="10">
        <v>2000042195</v>
      </c>
      <c r="C107" s="10" t="s">
        <v>322</v>
      </c>
      <c r="D107" s="10" t="s">
        <v>27</v>
      </c>
      <c r="E107" s="10" t="s">
        <v>27</v>
      </c>
      <c r="F107" s="10">
        <v>50</v>
      </c>
      <c r="G107" s="10" t="s">
        <v>568</v>
      </c>
      <c r="H107" s="10" t="s">
        <v>569</v>
      </c>
      <c r="I107" s="10" t="s">
        <v>570</v>
      </c>
      <c r="J107" s="10">
        <v>2020</v>
      </c>
      <c r="K107" s="12">
        <v>5</v>
      </c>
      <c r="L107" s="8">
        <v>3</v>
      </c>
    </row>
    <row r="108" spans="1:12" ht="14.25">
      <c r="A108" s="9">
        <v>2500700500</v>
      </c>
      <c r="B108" s="9">
        <v>2000042197</v>
      </c>
      <c r="C108" s="9" t="s">
        <v>322</v>
      </c>
      <c r="D108" s="9" t="s">
        <v>27</v>
      </c>
      <c r="E108" s="9" t="s">
        <v>27</v>
      </c>
      <c r="F108" s="9">
        <v>50</v>
      </c>
      <c r="G108" s="9" t="s">
        <v>571</v>
      </c>
      <c r="H108" s="9" t="s">
        <v>572</v>
      </c>
      <c r="I108" s="9" t="s">
        <v>573</v>
      </c>
      <c r="J108" s="9">
        <v>2020</v>
      </c>
      <c r="K108" s="12">
        <v>5</v>
      </c>
      <c r="L108" s="8">
        <v>3</v>
      </c>
    </row>
    <row r="109" spans="1:12" ht="14.25">
      <c r="A109" s="10">
        <v>2500700512</v>
      </c>
      <c r="B109" s="10">
        <v>2000041874</v>
      </c>
      <c r="C109" s="10" t="s">
        <v>322</v>
      </c>
      <c r="D109" s="10" t="s">
        <v>11</v>
      </c>
      <c r="E109" s="10" t="s">
        <v>11</v>
      </c>
      <c r="F109" s="10">
        <v>50</v>
      </c>
      <c r="G109" s="10" t="s">
        <v>574</v>
      </c>
      <c r="H109" s="10" t="s">
        <v>575</v>
      </c>
      <c r="I109" s="10" t="s">
        <v>576</v>
      </c>
      <c r="J109" s="10">
        <v>2020</v>
      </c>
      <c r="K109" s="12">
        <v>5</v>
      </c>
      <c r="L109" s="8">
        <v>3</v>
      </c>
    </row>
    <row r="110" spans="1:12" ht="14.25">
      <c r="A110" s="9">
        <v>2500700512</v>
      </c>
      <c r="B110" s="9">
        <v>2000041875</v>
      </c>
      <c r="C110" s="9" t="s">
        <v>322</v>
      </c>
      <c r="D110" s="9" t="s">
        <v>11</v>
      </c>
      <c r="E110" s="9" t="s">
        <v>11</v>
      </c>
      <c r="F110" s="9">
        <v>50</v>
      </c>
      <c r="G110" s="9" t="s">
        <v>577</v>
      </c>
      <c r="H110" s="9" t="s">
        <v>578</v>
      </c>
      <c r="I110" s="9" t="s">
        <v>579</v>
      </c>
      <c r="J110" s="9">
        <v>2020</v>
      </c>
      <c r="K110" s="12">
        <v>5</v>
      </c>
      <c r="L110" s="8">
        <v>3</v>
      </c>
    </row>
    <row r="111" spans="1:12" ht="14.25">
      <c r="A111" s="10">
        <v>2500700512</v>
      </c>
      <c r="B111" s="10">
        <v>2000041876</v>
      </c>
      <c r="C111" s="10" t="s">
        <v>322</v>
      </c>
      <c r="D111" s="10" t="s">
        <v>11</v>
      </c>
      <c r="E111" s="10" t="s">
        <v>11</v>
      </c>
      <c r="F111" s="10">
        <v>50</v>
      </c>
      <c r="G111" s="10" t="s">
        <v>580</v>
      </c>
      <c r="H111" s="10" t="s">
        <v>581</v>
      </c>
      <c r="I111" s="10" t="s">
        <v>582</v>
      </c>
      <c r="J111" s="10">
        <v>2020</v>
      </c>
      <c r="K111" s="12">
        <v>5</v>
      </c>
      <c r="L111" s="8">
        <v>3</v>
      </c>
    </row>
    <row r="112" spans="1:12" ht="14.25">
      <c r="A112" s="9">
        <v>2500700512</v>
      </c>
      <c r="B112" s="9">
        <v>2000041877</v>
      </c>
      <c r="C112" s="9" t="s">
        <v>322</v>
      </c>
      <c r="D112" s="9" t="s">
        <v>11</v>
      </c>
      <c r="E112" s="9" t="s">
        <v>11</v>
      </c>
      <c r="F112" s="9">
        <v>50</v>
      </c>
      <c r="G112" s="9" t="s">
        <v>583</v>
      </c>
      <c r="H112" s="9" t="s">
        <v>584</v>
      </c>
      <c r="I112" s="9" t="s">
        <v>585</v>
      </c>
      <c r="J112" s="9">
        <v>2020</v>
      </c>
      <c r="K112" s="12">
        <v>5</v>
      </c>
      <c r="L112" s="8">
        <v>3</v>
      </c>
    </row>
    <row r="113" spans="1:12" ht="14.25">
      <c r="A113" s="10">
        <v>2500700512</v>
      </c>
      <c r="B113" s="10">
        <v>2000042331</v>
      </c>
      <c r="C113" s="10" t="s">
        <v>322</v>
      </c>
      <c r="D113" s="10" t="s">
        <v>24</v>
      </c>
      <c r="E113" s="10" t="s">
        <v>24</v>
      </c>
      <c r="F113" s="10">
        <v>50</v>
      </c>
      <c r="G113" s="10" t="s">
        <v>586</v>
      </c>
      <c r="H113" s="10" t="s">
        <v>587</v>
      </c>
      <c r="I113" s="10" t="s">
        <v>588</v>
      </c>
      <c r="J113" s="10">
        <v>2020</v>
      </c>
      <c r="K113" s="12">
        <v>5</v>
      </c>
      <c r="L113" s="8">
        <v>3</v>
      </c>
    </row>
    <row r="114" spans="1:12" ht="14.25">
      <c r="A114" s="9">
        <v>2500700512</v>
      </c>
      <c r="B114" s="9">
        <v>2000042033</v>
      </c>
      <c r="C114" s="9" t="s">
        <v>322</v>
      </c>
      <c r="D114" s="9" t="s">
        <v>20</v>
      </c>
      <c r="E114" s="9" t="s">
        <v>20</v>
      </c>
      <c r="F114" s="9">
        <v>50</v>
      </c>
      <c r="G114" s="9" t="s">
        <v>589</v>
      </c>
      <c r="H114" s="9" t="s">
        <v>590</v>
      </c>
      <c r="I114" s="9" t="s">
        <v>591</v>
      </c>
      <c r="J114" s="9">
        <v>2020</v>
      </c>
      <c r="K114" s="12">
        <v>5</v>
      </c>
      <c r="L114" s="8">
        <v>3</v>
      </c>
    </row>
    <row r="115" spans="1:12" ht="14.25">
      <c r="A115" s="10">
        <v>2500700512</v>
      </c>
      <c r="B115" s="10">
        <v>2000042034</v>
      </c>
      <c r="C115" s="10" t="s">
        <v>322</v>
      </c>
      <c r="D115" s="10" t="s">
        <v>20</v>
      </c>
      <c r="E115" s="10" t="s">
        <v>20</v>
      </c>
      <c r="F115" s="10">
        <v>50</v>
      </c>
      <c r="G115" s="10" t="s">
        <v>592</v>
      </c>
      <c r="H115" s="10" t="s">
        <v>593</v>
      </c>
      <c r="I115" s="10" t="s">
        <v>594</v>
      </c>
      <c r="J115" s="10">
        <v>2020</v>
      </c>
      <c r="K115" s="12">
        <v>5</v>
      </c>
      <c r="L115" s="8">
        <v>3</v>
      </c>
    </row>
    <row r="116" spans="1:12" ht="14.25">
      <c r="A116" s="9">
        <v>2500700512</v>
      </c>
      <c r="B116" s="9">
        <v>2000042035</v>
      </c>
      <c r="C116" s="9" t="s">
        <v>322</v>
      </c>
      <c r="D116" s="9" t="s">
        <v>20</v>
      </c>
      <c r="E116" s="9" t="s">
        <v>20</v>
      </c>
      <c r="F116" s="9">
        <v>50</v>
      </c>
      <c r="G116" s="9" t="s">
        <v>595</v>
      </c>
      <c r="H116" s="9" t="s">
        <v>596</v>
      </c>
      <c r="I116" s="9" t="s">
        <v>597</v>
      </c>
      <c r="J116" s="9">
        <v>2020</v>
      </c>
      <c r="K116" s="12">
        <v>5</v>
      </c>
      <c r="L116" s="8">
        <v>3</v>
      </c>
    </row>
    <row r="117" spans="1:12" ht="14.25">
      <c r="A117" s="10">
        <v>2500700512</v>
      </c>
      <c r="B117" s="10">
        <v>2000041342</v>
      </c>
      <c r="C117" s="10" t="s">
        <v>322</v>
      </c>
      <c r="D117" s="10" t="s">
        <v>21</v>
      </c>
      <c r="E117" s="10" t="s">
        <v>21</v>
      </c>
      <c r="F117" s="10">
        <v>50</v>
      </c>
      <c r="G117" s="10" t="s">
        <v>435</v>
      </c>
      <c r="H117" s="10" t="s">
        <v>598</v>
      </c>
      <c r="I117" s="10" t="s">
        <v>599</v>
      </c>
      <c r="J117" s="10">
        <v>2020</v>
      </c>
      <c r="K117" s="12">
        <v>5</v>
      </c>
      <c r="L117" s="8">
        <v>3</v>
      </c>
    </row>
    <row r="118" spans="1:12" ht="14.25">
      <c r="A118" s="9">
        <v>2500700512</v>
      </c>
      <c r="B118" s="9">
        <v>2000044716</v>
      </c>
      <c r="C118" s="9" t="s">
        <v>322</v>
      </c>
      <c r="D118" s="9" t="s">
        <v>27</v>
      </c>
      <c r="E118" s="9" t="s">
        <v>27</v>
      </c>
      <c r="F118" s="9">
        <v>50</v>
      </c>
      <c r="G118" s="9" t="s">
        <v>600</v>
      </c>
      <c r="H118" s="9" t="s">
        <v>601</v>
      </c>
      <c r="I118" s="9" t="s">
        <v>602</v>
      </c>
      <c r="J118" s="9">
        <v>2020</v>
      </c>
      <c r="K118" s="12">
        <v>5</v>
      </c>
      <c r="L118" s="8">
        <v>3</v>
      </c>
    </row>
    <row r="119" spans="1:12" ht="14.25">
      <c r="A119" s="10">
        <v>2500700512</v>
      </c>
      <c r="B119" s="10">
        <v>2000044718</v>
      </c>
      <c r="C119" s="10" t="s">
        <v>322</v>
      </c>
      <c r="D119" s="10" t="s">
        <v>27</v>
      </c>
      <c r="E119" s="10" t="s">
        <v>27</v>
      </c>
      <c r="F119" s="10">
        <v>50</v>
      </c>
      <c r="G119" s="10" t="s">
        <v>603</v>
      </c>
      <c r="H119" s="10" t="s">
        <v>604</v>
      </c>
      <c r="I119" s="10" t="s">
        <v>605</v>
      </c>
      <c r="J119" s="10">
        <v>2020</v>
      </c>
      <c r="K119" s="12">
        <v>5</v>
      </c>
      <c r="L119" s="8">
        <v>3</v>
      </c>
    </row>
    <row r="120" spans="1:12" ht="14.25">
      <c r="A120" s="9">
        <v>2500700512</v>
      </c>
      <c r="B120" s="9">
        <v>2000044720</v>
      </c>
      <c r="C120" s="9" t="s">
        <v>322</v>
      </c>
      <c r="D120" s="9" t="s">
        <v>27</v>
      </c>
      <c r="E120" s="9" t="s">
        <v>27</v>
      </c>
      <c r="F120" s="9">
        <v>50</v>
      </c>
      <c r="G120" s="9" t="s">
        <v>606</v>
      </c>
      <c r="H120" s="9" t="s">
        <v>607</v>
      </c>
      <c r="I120" s="9" t="s">
        <v>608</v>
      </c>
      <c r="J120" s="9">
        <v>2020</v>
      </c>
      <c r="K120" s="12">
        <v>5</v>
      </c>
      <c r="L120" s="8">
        <v>3</v>
      </c>
    </row>
    <row r="121" spans="1:12" ht="14.25">
      <c r="A121" s="10">
        <v>2500700512</v>
      </c>
      <c r="B121" s="10">
        <v>2000044721</v>
      </c>
      <c r="C121" s="10" t="s">
        <v>322</v>
      </c>
      <c r="D121" s="10" t="s">
        <v>27</v>
      </c>
      <c r="E121" s="10" t="s">
        <v>27</v>
      </c>
      <c r="F121" s="10">
        <v>50</v>
      </c>
      <c r="G121" s="10" t="s">
        <v>609</v>
      </c>
      <c r="H121" s="10" t="s">
        <v>610</v>
      </c>
      <c r="I121" s="10" t="s">
        <v>611</v>
      </c>
      <c r="J121" s="10">
        <v>2020</v>
      </c>
      <c r="K121" s="12">
        <v>5</v>
      </c>
      <c r="L121" s="8">
        <v>3</v>
      </c>
    </row>
    <row r="122" spans="1:12" ht="14.25">
      <c r="A122" s="9">
        <v>2500700512</v>
      </c>
      <c r="B122" s="9">
        <v>2000044722</v>
      </c>
      <c r="C122" s="9" t="s">
        <v>322</v>
      </c>
      <c r="D122" s="9" t="s">
        <v>27</v>
      </c>
      <c r="E122" s="9" t="s">
        <v>27</v>
      </c>
      <c r="F122" s="9">
        <v>50</v>
      </c>
      <c r="G122" s="9" t="s">
        <v>612</v>
      </c>
      <c r="H122" s="9" t="s">
        <v>613</v>
      </c>
      <c r="I122" s="9" t="s">
        <v>614</v>
      </c>
      <c r="J122" s="9">
        <v>2020</v>
      </c>
      <c r="K122" s="12">
        <v>5</v>
      </c>
      <c r="L122" s="8">
        <v>3</v>
      </c>
    </row>
    <row r="123" spans="1:12" ht="14.25">
      <c r="A123" s="10">
        <v>2500700512</v>
      </c>
      <c r="B123" s="10">
        <v>2000044724</v>
      </c>
      <c r="C123" s="10" t="s">
        <v>322</v>
      </c>
      <c r="D123" s="10" t="s">
        <v>27</v>
      </c>
      <c r="E123" s="10" t="s">
        <v>27</v>
      </c>
      <c r="F123" s="10">
        <v>50</v>
      </c>
      <c r="G123" s="10" t="s">
        <v>615</v>
      </c>
      <c r="H123" s="10" t="s">
        <v>616</v>
      </c>
      <c r="I123" s="10" t="s">
        <v>617</v>
      </c>
      <c r="J123" s="10">
        <v>2020</v>
      </c>
      <c r="K123" s="12">
        <v>5</v>
      </c>
      <c r="L123" s="8">
        <v>3</v>
      </c>
    </row>
    <row r="124" spans="1:12" ht="14.25">
      <c r="A124" s="9">
        <v>2500700512</v>
      </c>
      <c r="B124" s="9">
        <v>2000044726</v>
      </c>
      <c r="C124" s="9" t="s">
        <v>322</v>
      </c>
      <c r="D124" s="9" t="s">
        <v>27</v>
      </c>
      <c r="E124" s="9" t="s">
        <v>27</v>
      </c>
      <c r="F124" s="9">
        <v>50</v>
      </c>
      <c r="G124" s="9" t="s">
        <v>618</v>
      </c>
      <c r="H124" s="9" t="s">
        <v>619</v>
      </c>
      <c r="I124" s="9" t="s">
        <v>620</v>
      </c>
      <c r="J124" s="9">
        <v>2020</v>
      </c>
      <c r="K124" s="12">
        <v>5</v>
      </c>
      <c r="L124" s="8">
        <v>3</v>
      </c>
    </row>
    <row r="125" spans="1:12" ht="14.25">
      <c r="A125" s="10">
        <v>2500700512</v>
      </c>
      <c r="B125" s="10">
        <v>2000044727</v>
      </c>
      <c r="C125" s="10" t="s">
        <v>322</v>
      </c>
      <c r="D125" s="10" t="s">
        <v>27</v>
      </c>
      <c r="E125" s="10" t="s">
        <v>27</v>
      </c>
      <c r="F125" s="10">
        <v>50</v>
      </c>
      <c r="G125" s="10" t="s">
        <v>621</v>
      </c>
      <c r="H125" s="10" t="s">
        <v>622</v>
      </c>
      <c r="I125" s="10" t="s">
        <v>623</v>
      </c>
      <c r="J125" s="10">
        <v>2020</v>
      </c>
      <c r="K125" s="12">
        <v>5</v>
      </c>
      <c r="L125" s="8">
        <v>3</v>
      </c>
    </row>
    <row r="126" spans="1:12" ht="14.25">
      <c r="A126" s="9">
        <v>2500700512</v>
      </c>
      <c r="B126" s="9">
        <v>2000044713</v>
      </c>
      <c r="C126" s="9" t="s">
        <v>322</v>
      </c>
      <c r="D126" s="9" t="s">
        <v>27</v>
      </c>
      <c r="E126" s="9" t="s">
        <v>27</v>
      </c>
      <c r="F126" s="9">
        <v>50</v>
      </c>
      <c r="G126" s="9" t="s">
        <v>624</v>
      </c>
      <c r="H126" s="9" t="s">
        <v>625</v>
      </c>
      <c r="I126" s="9" t="s">
        <v>626</v>
      </c>
      <c r="J126" s="9">
        <v>2020</v>
      </c>
      <c r="K126" s="12">
        <v>5</v>
      </c>
      <c r="L126" s="8">
        <v>3</v>
      </c>
    </row>
    <row r="127" spans="1:12" ht="14.25">
      <c r="A127" s="10">
        <v>2500700512</v>
      </c>
      <c r="B127" s="10">
        <v>2000044714</v>
      </c>
      <c r="C127" s="10" t="s">
        <v>322</v>
      </c>
      <c r="D127" s="10" t="s">
        <v>27</v>
      </c>
      <c r="E127" s="10" t="s">
        <v>27</v>
      </c>
      <c r="F127" s="10">
        <v>50</v>
      </c>
      <c r="G127" s="10" t="s">
        <v>627</v>
      </c>
      <c r="H127" s="10" t="s">
        <v>628</v>
      </c>
      <c r="I127" s="10" t="s">
        <v>629</v>
      </c>
      <c r="J127" s="10">
        <v>2020</v>
      </c>
      <c r="K127" s="12">
        <v>5</v>
      </c>
      <c r="L127" s="8">
        <v>3</v>
      </c>
    </row>
    <row r="128" spans="1:12" ht="14.25">
      <c r="A128" s="9">
        <v>2500700512</v>
      </c>
      <c r="B128" s="9">
        <v>2000044717</v>
      </c>
      <c r="C128" s="9" t="s">
        <v>322</v>
      </c>
      <c r="D128" s="9" t="s">
        <v>27</v>
      </c>
      <c r="E128" s="9" t="s">
        <v>27</v>
      </c>
      <c r="F128" s="9">
        <v>50</v>
      </c>
      <c r="G128" s="9" t="s">
        <v>630</v>
      </c>
      <c r="H128" s="9" t="s">
        <v>631</v>
      </c>
      <c r="I128" s="9" t="s">
        <v>632</v>
      </c>
      <c r="J128" s="9">
        <v>2020</v>
      </c>
      <c r="K128" s="12">
        <v>5</v>
      </c>
      <c r="L128" s="8">
        <v>3</v>
      </c>
    </row>
    <row r="129" spans="1:12" ht="14.25">
      <c r="A129" s="10">
        <v>2500700512</v>
      </c>
      <c r="B129" s="10">
        <v>2000044719</v>
      </c>
      <c r="C129" s="10" t="s">
        <v>322</v>
      </c>
      <c r="D129" s="10" t="s">
        <v>27</v>
      </c>
      <c r="E129" s="10" t="s">
        <v>27</v>
      </c>
      <c r="F129" s="10">
        <v>50</v>
      </c>
      <c r="G129" s="10" t="s">
        <v>633</v>
      </c>
      <c r="H129" s="10" t="s">
        <v>634</v>
      </c>
      <c r="I129" s="10" t="s">
        <v>635</v>
      </c>
      <c r="J129" s="10">
        <v>2020</v>
      </c>
      <c r="K129" s="12">
        <v>5</v>
      </c>
      <c r="L129" s="8">
        <v>3</v>
      </c>
    </row>
    <row r="130" spans="1:12" ht="14.25">
      <c r="A130" s="9">
        <v>2500700512</v>
      </c>
      <c r="B130" s="9">
        <v>2000044723</v>
      </c>
      <c r="C130" s="9" t="s">
        <v>322</v>
      </c>
      <c r="D130" s="9" t="s">
        <v>27</v>
      </c>
      <c r="E130" s="9" t="s">
        <v>27</v>
      </c>
      <c r="F130" s="9">
        <v>50</v>
      </c>
      <c r="G130" s="9" t="s">
        <v>636</v>
      </c>
      <c r="H130" s="9" t="s">
        <v>637</v>
      </c>
      <c r="I130" s="9" t="s">
        <v>638</v>
      </c>
      <c r="J130" s="9">
        <v>2020</v>
      </c>
      <c r="K130" s="12">
        <v>5</v>
      </c>
      <c r="L130" s="8">
        <v>3</v>
      </c>
    </row>
    <row r="131" spans="1:12" ht="14.25">
      <c r="A131" s="10">
        <v>2500700512</v>
      </c>
      <c r="B131" s="10">
        <v>2000044725</v>
      </c>
      <c r="C131" s="10" t="s">
        <v>322</v>
      </c>
      <c r="D131" s="10" t="s">
        <v>27</v>
      </c>
      <c r="E131" s="10" t="s">
        <v>27</v>
      </c>
      <c r="F131" s="10">
        <v>50</v>
      </c>
      <c r="G131" s="10" t="s">
        <v>639</v>
      </c>
      <c r="H131" s="10" t="s">
        <v>640</v>
      </c>
      <c r="I131" s="10" t="s">
        <v>641</v>
      </c>
      <c r="J131" s="10">
        <v>2020</v>
      </c>
      <c r="K131" s="12">
        <v>5</v>
      </c>
      <c r="L131" s="8">
        <v>3</v>
      </c>
    </row>
    <row r="132" spans="1:12" ht="14.25">
      <c r="A132" s="9">
        <v>2500700526</v>
      </c>
      <c r="B132" s="9">
        <v>1200003455</v>
      </c>
      <c r="C132" s="9" t="s">
        <v>330</v>
      </c>
      <c r="D132" s="9" t="s">
        <v>642</v>
      </c>
      <c r="E132" s="9" t="s">
        <v>642</v>
      </c>
      <c r="F132" s="9">
        <v>40</v>
      </c>
      <c r="G132" s="9" t="s">
        <v>643</v>
      </c>
      <c r="H132" s="9" t="s">
        <v>644</v>
      </c>
      <c r="I132" s="9" t="s">
        <v>531</v>
      </c>
      <c r="J132" s="9">
        <v>2020</v>
      </c>
      <c r="K132" s="12">
        <v>1</v>
      </c>
      <c r="L132" s="8">
        <v>2</v>
      </c>
    </row>
    <row r="133" spans="1:12" ht="14.25">
      <c r="A133" s="10">
        <v>2500700526</v>
      </c>
      <c r="B133" s="10">
        <v>2000019941</v>
      </c>
      <c r="C133" s="10" t="s">
        <v>322</v>
      </c>
      <c r="D133" s="10" t="s">
        <v>642</v>
      </c>
      <c r="E133" s="10" t="s">
        <v>642</v>
      </c>
      <c r="F133" s="10">
        <v>50</v>
      </c>
      <c r="G133" s="10" t="s">
        <v>645</v>
      </c>
      <c r="H133" s="10" t="s">
        <v>646</v>
      </c>
      <c r="I133" s="10" t="s">
        <v>647</v>
      </c>
      <c r="J133" s="10">
        <v>2020</v>
      </c>
      <c r="K133" s="12">
        <v>1</v>
      </c>
      <c r="L133" s="8">
        <v>2</v>
      </c>
    </row>
    <row r="134" spans="1:12" ht="14.25">
      <c r="A134" s="9">
        <v>2500700540</v>
      </c>
      <c r="B134" s="9">
        <v>2000044416</v>
      </c>
      <c r="C134" s="9" t="s">
        <v>322</v>
      </c>
      <c r="D134" s="9" t="s">
        <v>25</v>
      </c>
      <c r="E134" s="9" t="s">
        <v>25</v>
      </c>
      <c r="F134" s="9">
        <v>50</v>
      </c>
      <c r="G134" s="9" t="s">
        <v>648</v>
      </c>
      <c r="H134" s="9" t="s">
        <v>649</v>
      </c>
      <c r="I134" s="9" t="s">
        <v>650</v>
      </c>
      <c r="J134" s="9">
        <v>2020</v>
      </c>
      <c r="K134" s="12">
        <v>5</v>
      </c>
      <c r="L134" s="8">
        <v>3</v>
      </c>
    </row>
    <row r="135" spans="1:12" ht="14.25">
      <c r="A135" s="10">
        <v>2500700540</v>
      </c>
      <c r="B135" s="10">
        <v>2000044704</v>
      </c>
      <c r="C135" s="10" t="s">
        <v>322</v>
      </c>
      <c r="D135" s="10" t="s">
        <v>27</v>
      </c>
      <c r="E135" s="10" t="s">
        <v>27</v>
      </c>
      <c r="F135" s="10">
        <v>50</v>
      </c>
      <c r="G135" s="10" t="s">
        <v>651</v>
      </c>
      <c r="H135" s="10" t="s">
        <v>652</v>
      </c>
      <c r="I135" s="10" t="s">
        <v>653</v>
      </c>
      <c r="J135" s="10">
        <v>2020</v>
      </c>
      <c r="K135" s="12">
        <v>5</v>
      </c>
      <c r="L135" s="8">
        <v>3</v>
      </c>
    </row>
    <row r="136" spans="1:12" ht="14.25">
      <c r="A136" s="9">
        <v>2500700563</v>
      </c>
      <c r="B136" s="9">
        <v>2000037529</v>
      </c>
      <c r="C136" s="9" t="s">
        <v>322</v>
      </c>
      <c r="D136" s="9" t="s">
        <v>29</v>
      </c>
      <c r="E136" s="9" t="s">
        <v>29</v>
      </c>
      <c r="F136" s="9">
        <v>50</v>
      </c>
      <c r="G136" s="9" t="s">
        <v>654</v>
      </c>
      <c r="H136" s="9" t="s">
        <v>655</v>
      </c>
      <c r="I136" s="9" t="s">
        <v>656</v>
      </c>
      <c r="J136" s="9">
        <v>2020</v>
      </c>
      <c r="K136" s="12">
        <v>6</v>
      </c>
      <c r="L136" s="8">
        <v>3</v>
      </c>
    </row>
    <row r="137" spans="1:12" ht="14.25">
      <c r="A137" s="10">
        <v>2500700563</v>
      </c>
      <c r="B137" s="10">
        <v>2000045513</v>
      </c>
      <c r="C137" s="10" t="s">
        <v>322</v>
      </c>
      <c r="D137" s="10" t="s">
        <v>29</v>
      </c>
      <c r="E137" s="10" t="s">
        <v>29</v>
      </c>
      <c r="F137" s="10">
        <v>50</v>
      </c>
      <c r="G137" s="10" t="s">
        <v>657</v>
      </c>
      <c r="H137" s="10" t="s">
        <v>658</v>
      </c>
      <c r="I137" s="10" t="s">
        <v>659</v>
      </c>
      <c r="J137" s="10">
        <v>2020</v>
      </c>
      <c r="K137" s="12">
        <v>6</v>
      </c>
      <c r="L137" s="8">
        <v>3</v>
      </c>
    </row>
    <row r="138" spans="1:12" ht="14.25">
      <c r="A138" s="9">
        <v>2500700574</v>
      </c>
      <c r="B138" s="9">
        <v>2000037571</v>
      </c>
      <c r="C138" s="9" t="s">
        <v>322</v>
      </c>
      <c r="D138" s="9" t="s">
        <v>29</v>
      </c>
      <c r="E138" s="9" t="s">
        <v>29</v>
      </c>
      <c r="F138" s="9">
        <v>50</v>
      </c>
      <c r="G138" s="9" t="s">
        <v>660</v>
      </c>
      <c r="H138" s="9" t="s">
        <v>661</v>
      </c>
      <c r="I138" s="9" t="s">
        <v>662</v>
      </c>
      <c r="J138" s="9">
        <v>2020</v>
      </c>
      <c r="K138" s="12">
        <v>6</v>
      </c>
      <c r="L138" s="8">
        <v>3</v>
      </c>
    </row>
    <row r="139" spans="1:12" ht="14.25">
      <c r="A139" s="10">
        <v>2500700588</v>
      </c>
      <c r="B139" s="10">
        <v>2000045114</v>
      </c>
      <c r="C139" s="10" t="s">
        <v>322</v>
      </c>
      <c r="D139" s="10" t="s">
        <v>28</v>
      </c>
      <c r="E139" s="10" t="s">
        <v>28</v>
      </c>
      <c r="F139" s="10">
        <v>50</v>
      </c>
      <c r="G139" s="10" t="s">
        <v>663</v>
      </c>
      <c r="H139" s="10" t="s">
        <v>664</v>
      </c>
      <c r="I139" s="10" t="s">
        <v>665</v>
      </c>
      <c r="J139" s="10">
        <v>2020</v>
      </c>
      <c r="K139" s="12">
        <v>5</v>
      </c>
      <c r="L139" s="8">
        <v>3</v>
      </c>
    </row>
    <row r="140" spans="1:12" ht="14.25">
      <c r="A140" s="9">
        <v>2500700588</v>
      </c>
      <c r="B140" s="9">
        <v>2000045526</v>
      </c>
      <c r="C140" s="9" t="s">
        <v>322</v>
      </c>
      <c r="D140" s="9" t="s">
        <v>29</v>
      </c>
      <c r="E140" s="9" t="s">
        <v>29</v>
      </c>
      <c r="F140" s="9">
        <v>50</v>
      </c>
      <c r="G140" s="9" t="s">
        <v>666</v>
      </c>
      <c r="H140" s="9" t="s">
        <v>667</v>
      </c>
      <c r="I140" s="9" t="s">
        <v>668</v>
      </c>
      <c r="J140" s="9">
        <v>2020</v>
      </c>
      <c r="K140" s="12">
        <v>6</v>
      </c>
      <c r="L140" s="8">
        <v>3</v>
      </c>
    </row>
    <row r="141" spans="1:12" ht="14.25">
      <c r="A141" s="10">
        <v>2500700588</v>
      </c>
      <c r="B141" s="10">
        <v>2000045527</v>
      </c>
      <c r="C141" s="10" t="s">
        <v>322</v>
      </c>
      <c r="D141" s="10" t="s">
        <v>29</v>
      </c>
      <c r="E141" s="10" t="s">
        <v>29</v>
      </c>
      <c r="F141" s="10">
        <v>50</v>
      </c>
      <c r="G141" s="10" t="s">
        <v>669</v>
      </c>
      <c r="H141" s="10" t="s">
        <v>670</v>
      </c>
      <c r="I141" s="10" t="s">
        <v>671</v>
      </c>
      <c r="J141" s="10">
        <v>2020</v>
      </c>
      <c r="K141" s="12">
        <v>6</v>
      </c>
      <c r="L141" s="8">
        <v>3</v>
      </c>
    </row>
    <row r="142" spans="1:12" ht="14.25">
      <c r="A142" s="9">
        <v>2500700615</v>
      </c>
      <c r="B142" s="9">
        <v>2000041604</v>
      </c>
      <c r="C142" s="9" t="s">
        <v>322</v>
      </c>
      <c r="D142" s="9" t="s">
        <v>17</v>
      </c>
      <c r="E142" s="9" t="s">
        <v>17</v>
      </c>
      <c r="F142" s="9">
        <v>50</v>
      </c>
      <c r="G142" s="9" t="s">
        <v>672</v>
      </c>
      <c r="H142" s="9" t="s">
        <v>673</v>
      </c>
      <c r="I142" s="9" t="s">
        <v>339</v>
      </c>
      <c r="J142" s="9">
        <v>2020</v>
      </c>
      <c r="K142" s="12">
        <v>5</v>
      </c>
      <c r="L142" s="8">
        <v>3</v>
      </c>
    </row>
    <row r="143" spans="1:12" ht="14.25">
      <c r="A143" s="10">
        <v>2500700615</v>
      </c>
      <c r="B143" s="10">
        <v>2000041605</v>
      </c>
      <c r="C143" s="10" t="s">
        <v>322</v>
      </c>
      <c r="D143" s="10" t="s">
        <v>17</v>
      </c>
      <c r="E143" s="10" t="s">
        <v>17</v>
      </c>
      <c r="F143" s="10">
        <v>50</v>
      </c>
      <c r="G143" s="10" t="s">
        <v>674</v>
      </c>
      <c r="H143" s="10" t="s">
        <v>675</v>
      </c>
      <c r="I143" s="10" t="s">
        <v>339</v>
      </c>
      <c r="J143" s="10">
        <v>2020</v>
      </c>
      <c r="K143" s="12">
        <v>5</v>
      </c>
      <c r="L143" s="8">
        <v>3</v>
      </c>
    </row>
    <row r="144" spans="1:12" ht="14.25">
      <c r="A144" s="9">
        <v>2500700615</v>
      </c>
      <c r="B144" s="9">
        <v>2000041606</v>
      </c>
      <c r="C144" s="9" t="s">
        <v>322</v>
      </c>
      <c r="D144" s="9" t="s">
        <v>17</v>
      </c>
      <c r="E144" s="9" t="s">
        <v>17</v>
      </c>
      <c r="F144" s="9">
        <v>50</v>
      </c>
      <c r="G144" s="9" t="s">
        <v>676</v>
      </c>
      <c r="H144" s="9" t="s">
        <v>677</v>
      </c>
      <c r="I144" s="9" t="s">
        <v>339</v>
      </c>
      <c r="J144" s="9">
        <v>2020</v>
      </c>
      <c r="K144" s="12">
        <v>5</v>
      </c>
      <c r="L144" s="8">
        <v>3</v>
      </c>
    </row>
    <row r="145" spans="1:12" ht="14.25">
      <c r="A145" s="10">
        <v>2500700615</v>
      </c>
      <c r="B145" s="10">
        <v>2000037520</v>
      </c>
      <c r="C145" s="10" t="s">
        <v>322</v>
      </c>
      <c r="D145" s="10" t="s">
        <v>29</v>
      </c>
      <c r="E145" s="10" t="s">
        <v>29</v>
      </c>
      <c r="F145" s="10">
        <v>50</v>
      </c>
      <c r="G145" s="10" t="s">
        <v>389</v>
      </c>
      <c r="H145" s="10" t="s">
        <v>678</v>
      </c>
      <c r="I145" s="10" t="s">
        <v>679</v>
      </c>
      <c r="J145" s="10">
        <v>2020</v>
      </c>
      <c r="K145" s="12">
        <v>6</v>
      </c>
      <c r="L145" s="8">
        <v>3</v>
      </c>
    </row>
    <row r="146" spans="1:12" ht="14.25">
      <c r="A146" s="9">
        <v>2500700615</v>
      </c>
      <c r="B146" s="9">
        <v>2000037521</v>
      </c>
      <c r="C146" s="9" t="s">
        <v>322</v>
      </c>
      <c r="D146" s="9" t="s">
        <v>29</v>
      </c>
      <c r="E146" s="9" t="s">
        <v>29</v>
      </c>
      <c r="F146" s="9">
        <v>50</v>
      </c>
      <c r="G146" s="9" t="s">
        <v>680</v>
      </c>
      <c r="H146" s="9" t="s">
        <v>681</v>
      </c>
      <c r="I146" s="9" t="s">
        <v>682</v>
      </c>
      <c r="J146" s="9">
        <v>2020</v>
      </c>
      <c r="K146" s="12">
        <v>6</v>
      </c>
      <c r="L146" s="8">
        <v>3</v>
      </c>
    </row>
    <row r="147" spans="1:12" ht="14.25">
      <c r="A147" s="10">
        <v>2500700615</v>
      </c>
      <c r="B147" s="10">
        <v>2000037562</v>
      </c>
      <c r="C147" s="10" t="s">
        <v>322</v>
      </c>
      <c r="D147" s="10" t="s">
        <v>29</v>
      </c>
      <c r="E147" s="10" t="s">
        <v>29</v>
      </c>
      <c r="F147" s="10">
        <v>50</v>
      </c>
      <c r="G147" s="10" t="s">
        <v>683</v>
      </c>
      <c r="H147" s="10" t="s">
        <v>684</v>
      </c>
      <c r="I147" s="10" t="s">
        <v>339</v>
      </c>
      <c r="J147" s="10">
        <v>2020</v>
      </c>
      <c r="K147" s="12">
        <v>6</v>
      </c>
      <c r="L147" s="8">
        <v>3</v>
      </c>
    </row>
    <row r="148" spans="1:12" ht="14.25">
      <c r="A148" s="9">
        <v>2500700622</v>
      </c>
      <c r="B148" s="9">
        <v>2000044434</v>
      </c>
      <c r="C148" s="9" t="s">
        <v>322</v>
      </c>
      <c r="D148" s="9" t="s">
        <v>25</v>
      </c>
      <c r="E148" s="9" t="s">
        <v>25</v>
      </c>
      <c r="F148" s="9">
        <v>50</v>
      </c>
      <c r="G148" s="9" t="s">
        <v>685</v>
      </c>
      <c r="H148" s="9" t="s">
        <v>686</v>
      </c>
      <c r="I148" s="9" t="s">
        <v>687</v>
      </c>
      <c r="J148" s="9">
        <v>2020</v>
      </c>
      <c r="K148" s="12">
        <v>5</v>
      </c>
      <c r="L148" s="8">
        <v>3</v>
      </c>
    </row>
    <row r="149" spans="1:12" ht="14.25">
      <c r="A149" s="10">
        <v>2500700622</v>
      </c>
      <c r="B149" s="10">
        <v>2000044708</v>
      </c>
      <c r="C149" s="10" t="s">
        <v>322</v>
      </c>
      <c r="D149" s="10" t="s">
        <v>27</v>
      </c>
      <c r="E149" s="10" t="s">
        <v>27</v>
      </c>
      <c r="F149" s="10">
        <v>50</v>
      </c>
      <c r="G149" s="10" t="s">
        <v>688</v>
      </c>
      <c r="H149" s="10" t="s">
        <v>689</v>
      </c>
      <c r="I149" s="10" t="s">
        <v>690</v>
      </c>
      <c r="J149" s="10">
        <v>2020</v>
      </c>
      <c r="K149" s="12">
        <v>5</v>
      </c>
      <c r="L149" s="8">
        <v>3</v>
      </c>
    </row>
    <row r="150" spans="1:12" ht="14.25">
      <c r="A150" s="9">
        <v>2500700630</v>
      </c>
      <c r="B150" s="9">
        <v>2000043929</v>
      </c>
      <c r="C150" s="9" t="s">
        <v>322</v>
      </c>
      <c r="D150" s="9" t="s">
        <v>23</v>
      </c>
      <c r="E150" s="9" t="s">
        <v>23</v>
      </c>
      <c r="F150" s="9">
        <v>50</v>
      </c>
      <c r="G150" s="9" t="s">
        <v>691</v>
      </c>
      <c r="H150" s="9" t="s">
        <v>692</v>
      </c>
      <c r="I150" s="9" t="s">
        <v>693</v>
      </c>
      <c r="J150" s="9">
        <v>2020</v>
      </c>
      <c r="K150" s="12">
        <v>5</v>
      </c>
      <c r="L150" s="8">
        <v>3</v>
      </c>
    </row>
    <row r="151" spans="1:12" ht="14.25">
      <c r="A151" s="10">
        <v>2500700630</v>
      </c>
      <c r="B151" s="10">
        <v>2000043928</v>
      </c>
      <c r="C151" s="10" t="s">
        <v>322</v>
      </c>
      <c r="D151" s="10" t="s">
        <v>23</v>
      </c>
      <c r="E151" s="10" t="s">
        <v>23</v>
      </c>
      <c r="F151" s="10">
        <v>50</v>
      </c>
      <c r="G151" s="10" t="s">
        <v>694</v>
      </c>
      <c r="H151" s="10" t="s">
        <v>695</v>
      </c>
      <c r="I151" s="10" t="s">
        <v>696</v>
      </c>
      <c r="J151" s="10">
        <v>2020</v>
      </c>
      <c r="K151" s="12">
        <v>5</v>
      </c>
      <c r="L151" s="8">
        <v>3</v>
      </c>
    </row>
    <row r="152" spans="1:12" ht="14.25">
      <c r="A152" s="9">
        <v>2500700630</v>
      </c>
      <c r="B152" s="9">
        <v>2000044455</v>
      </c>
      <c r="C152" s="9" t="s">
        <v>322</v>
      </c>
      <c r="D152" s="9" t="s">
        <v>25</v>
      </c>
      <c r="E152" s="9" t="s">
        <v>25</v>
      </c>
      <c r="F152" s="9">
        <v>50</v>
      </c>
      <c r="G152" s="9" t="s">
        <v>697</v>
      </c>
      <c r="H152" s="9" t="s">
        <v>698</v>
      </c>
      <c r="I152" s="9" t="s">
        <v>339</v>
      </c>
      <c r="J152" s="9">
        <v>2020</v>
      </c>
      <c r="K152" s="12">
        <v>5</v>
      </c>
      <c r="L152" s="8">
        <v>3</v>
      </c>
    </row>
    <row r="153" spans="1:12" ht="14.25">
      <c r="A153" s="10">
        <v>2500700630</v>
      </c>
      <c r="B153" s="10">
        <v>2000044763</v>
      </c>
      <c r="C153" s="10" t="s">
        <v>322</v>
      </c>
      <c r="D153" s="10" t="s">
        <v>27</v>
      </c>
      <c r="E153" s="10" t="s">
        <v>27</v>
      </c>
      <c r="F153" s="10">
        <v>50</v>
      </c>
      <c r="G153" s="10" t="s">
        <v>527</v>
      </c>
      <c r="H153" s="10" t="s">
        <v>699</v>
      </c>
      <c r="I153" s="10" t="s">
        <v>700</v>
      </c>
      <c r="J153" s="10">
        <v>2020</v>
      </c>
      <c r="K153" s="12">
        <v>5</v>
      </c>
      <c r="L153" s="8">
        <v>3</v>
      </c>
    </row>
    <row r="154" spans="1:12" ht="14.25">
      <c r="A154" s="9">
        <v>2500700630</v>
      </c>
      <c r="B154" s="9">
        <v>2000044766</v>
      </c>
      <c r="C154" s="9" t="s">
        <v>322</v>
      </c>
      <c r="D154" s="9" t="s">
        <v>27</v>
      </c>
      <c r="E154" s="9" t="s">
        <v>27</v>
      </c>
      <c r="F154" s="9">
        <v>50</v>
      </c>
      <c r="G154" s="9" t="s">
        <v>701</v>
      </c>
      <c r="H154" s="9" t="s">
        <v>702</v>
      </c>
      <c r="I154" s="9" t="s">
        <v>339</v>
      </c>
      <c r="J154" s="9">
        <v>2020</v>
      </c>
      <c r="K154" s="12">
        <v>5</v>
      </c>
      <c r="L154" s="8">
        <v>3</v>
      </c>
    </row>
    <row r="155" spans="1:12" ht="14.25">
      <c r="A155" s="10">
        <v>2500700630</v>
      </c>
      <c r="B155" s="10">
        <v>2000045151</v>
      </c>
      <c r="C155" s="10" t="s">
        <v>322</v>
      </c>
      <c r="D155" s="10" t="s">
        <v>28</v>
      </c>
      <c r="E155" s="10" t="s">
        <v>28</v>
      </c>
      <c r="F155" s="10">
        <v>50</v>
      </c>
      <c r="G155" s="10" t="s">
        <v>703</v>
      </c>
      <c r="H155" s="10" t="s">
        <v>704</v>
      </c>
      <c r="I155" s="10" t="s">
        <v>705</v>
      </c>
      <c r="J155" s="10">
        <v>2020</v>
      </c>
      <c r="K155" s="12">
        <v>5</v>
      </c>
      <c r="L155" s="8">
        <v>3</v>
      </c>
    </row>
    <row r="156" spans="1:12" ht="14.25">
      <c r="A156" s="9">
        <v>2500700630</v>
      </c>
      <c r="B156" s="9">
        <v>2000045152</v>
      </c>
      <c r="C156" s="9" t="s">
        <v>322</v>
      </c>
      <c r="D156" s="9" t="s">
        <v>28</v>
      </c>
      <c r="E156" s="9" t="s">
        <v>28</v>
      </c>
      <c r="F156" s="9">
        <v>50</v>
      </c>
      <c r="G156" s="9" t="s">
        <v>706</v>
      </c>
      <c r="H156" s="9" t="s">
        <v>707</v>
      </c>
      <c r="I156" s="9" t="s">
        <v>708</v>
      </c>
      <c r="J156" s="9">
        <v>2020</v>
      </c>
      <c r="K156" s="12">
        <v>5</v>
      </c>
      <c r="L156" s="8">
        <v>3</v>
      </c>
    </row>
    <row r="157" spans="1:12" ht="14.25">
      <c r="A157" s="10">
        <v>2500700630</v>
      </c>
      <c r="B157" s="10">
        <v>2000045154</v>
      </c>
      <c r="C157" s="10" t="s">
        <v>322</v>
      </c>
      <c r="D157" s="10" t="s">
        <v>28</v>
      </c>
      <c r="E157" s="10" t="s">
        <v>28</v>
      </c>
      <c r="F157" s="10">
        <v>50</v>
      </c>
      <c r="G157" s="10" t="s">
        <v>676</v>
      </c>
      <c r="H157" s="10" t="s">
        <v>709</v>
      </c>
      <c r="I157" s="10" t="s">
        <v>710</v>
      </c>
      <c r="J157" s="10">
        <v>2020</v>
      </c>
      <c r="K157" s="12">
        <v>5</v>
      </c>
      <c r="L157" s="8">
        <v>3</v>
      </c>
    </row>
    <row r="158" spans="1:12" ht="14.25">
      <c r="A158" s="9">
        <v>2500700630</v>
      </c>
      <c r="B158" s="9">
        <v>2000045145</v>
      </c>
      <c r="C158" s="9" t="s">
        <v>322</v>
      </c>
      <c r="D158" s="9" t="s">
        <v>28</v>
      </c>
      <c r="E158" s="9" t="s">
        <v>28</v>
      </c>
      <c r="F158" s="9">
        <v>50</v>
      </c>
      <c r="G158" s="9" t="s">
        <v>506</v>
      </c>
      <c r="H158" s="9" t="s">
        <v>711</v>
      </c>
      <c r="I158" s="9" t="s">
        <v>712</v>
      </c>
      <c r="J158" s="9">
        <v>2020</v>
      </c>
      <c r="K158" s="12">
        <v>5</v>
      </c>
      <c r="L158" s="8">
        <v>3</v>
      </c>
    </row>
    <row r="159" spans="1:12" ht="14.25">
      <c r="A159" s="10">
        <v>2500700630</v>
      </c>
      <c r="B159" s="10">
        <v>2000045146</v>
      </c>
      <c r="C159" s="10" t="s">
        <v>322</v>
      </c>
      <c r="D159" s="10" t="s">
        <v>28</v>
      </c>
      <c r="E159" s="10" t="s">
        <v>28</v>
      </c>
      <c r="F159" s="10">
        <v>50</v>
      </c>
      <c r="G159" s="10" t="s">
        <v>713</v>
      </c>
      <c r="H159" s="10" t="s">
        <v>714</v>
      </c>
      <c r="I159" s="10" t="s">
        <v>715</v>
      </c>
      <c r="J159" s="10">
        <v>2020</v>
      </c>
      <c r="K159" s="12">
        <v>5</v>
      </c>
      <c r="L159" s="8">
        <v>3</v>
      </c>
    </row>
    <row r="160" spans="1:12" ht="14.25">
      <c r="A160" s="9">
        <v>2500700630</v>
      </c>
      <c r="B160" s="9">
        <v>2000045147</v>
      </c>
      <c r="C160" s="9" t="s">
        <v>322</v>
      </c>
      <c r="D160" s="9" t="s">
        <v>28</v>
      </c>
      <c r="E160" s="9" t="s">
        <v>28</v>
      </c>
      <c r="F160" s="9">
        <v>50</v>
      </c>
      <c r="G160" s="9" t="s">
        <v>716</v>
      </c>
      <c r="H160" s="9" t="s">
        <v>717</v>
      </c>
      <c r="I160" s="9" t="s">
        <v>718</v>
      </c>
      <c r="J160" s="9">
        <v>2020</v>
      </c>
      <c r="K160" s="12">
        <v>5</v>
      </c>
      <c r="L160" s="8">
        <v>3</v>
      </c>
    </row>
    <row r="161" spans="1:12" ht="14.25">
      <c r="A161" s="10">
        <v>2500700630</v>
      </c>
      <c r="B161" s="10">
        <v>2000045148</v>
      </c>
      <c r="C161" s="10" t="s">
        <v>322</v>
      </c>
      <c r="D161" s="10" t="s">
        <v>28</v>
      </c>
      <c r="E161" s="10" t="s">
        <v>28</v>
      </c>
      <c r="F161" s="10">
        <v>50</v>
      </c>
      <c r="G161" s="10" t="s">
        <v>719</v>
      </c>
      <c r="H161" s="10" t="s">
        <v>720</v>
      </c>
      <c r="I161" s="10" t="s">
        <v>721</v>
      </c>
      <c r="J161" s="10">
        <v>2020</v>
      </c>
      <c r="K161" s="12">
        <v>5</v>
      </c>
      <c r="L161" s="8">
        <v>3</v>
      </c>
    </row>
    <row r="162" spans="1:12" ht="14.25">
      <c r="A162" s="9">
        <v>2500700630</v>
      </c>
      <c r="B162" s="9">
        <v>2000045149</v>
      </c>
      <c r="C162" s="9" t="s">
        <v>322</v>
      </c>
      <c r="D162" s="9" t="s">
        <v>28</v>
      </c>
      <c r="E162" s="9" t="s">
        <v>28</v>
      </c>
      <c r="F162" s="9">
        <v>50</v>
      </c>
      <c r="G162" s="9" t="s">
        <v>486</v>
      </c>
      <c r="H162" s="9" t="s">
        <v>722</v>
      </c>
      <c r="I162" s="9" t="s">
        <v>723</v>
      </c>
      <c r="J162" s="9">
        <v>2020</v>
      </c>
      <c r="K162" s="12">
        <v>5</v>
      </c>
      <c r="L162" s="8">
        <v>3</v>
      </c>
    </row>
    <row r="163" spans="1:12" ht="14.25">
      <c r="A163" s="10">
        <v>2500700630</v>
      </c>
      <c r="B163" s="10">
        <v>2000045163</v>
      </c>
      <c r="C163" s="10" t="s">
        <v>322</v>
      </c>
      <c r="D163" s="10" t="s">
        <v>28</v>
      </c>
      <c r="E163" s="10" t="s">
        <v>28</v>
      </c>
      <c r="F163" s="10">
        <v>50</v>
      </c>
      <c r="G163" s="10" t="s">
        <v>724</v>
      </c>
      <c r="H163" s="10" t="s">
        <v>725</v>
      </c>
      <c r="I163" s="10" t="s">
        <v>339</v>
      </c>
      <c r="J163" s="10">
        <v>2020</v>
      </c>
      <c r="K163" s="12">
        <v>5</v>
      </c>
      <c r="L163" s="8">
        <v>3</v>
      </c>
    </row>
    <row r="164" spans="1:12" ht="14.25">
      <c r="A164" s="9">
        <v>2500700630</v>
      </c>
      <c r="B164" s="9">
        <v>2000037518</v>
      </c>
      <c r="C164" s="9" t="s">
        <v>322</v>
      </c>
      <c r="D164" s="9" t="s">
        <v>726</v>
      </c>
      <c r="E164" s="9" t="s">
        <v>726</v>
      </c>
      <c r="F164" s="9">
        <v>50</v>
      </c>
      <c r="G164" s="9" t="s">
        <v>404</v>
      </c>
      <c r="H164" s="9" t="s">
        <v>727</v>
      </c>
      <c r="I164" s="9" t="s">
        <v>339</v>
      </c>
      <c r="J164" s="9">
        <v>2020</v>
      </c>
      <c r="K164" s="12">
        <v>5</v>
      </c>
      <c r="L164" s="8">
        <v>3</v>
      </c>
    </row>
    <row r="165" spans="1:12" ht="14.25">
      <c r="A165" s="10">
        <v>2500700630</v>
      </c>
      <c r="B165" s="10">
        <v>2000045539</v>
      </c>
      <c r="C165" s="10" t="s">
        <v>322</v>
      </c>
      <c r="D165" s="10" t="s">
        <v>29</v>
      </c>
      <c r="E165" s="10" t="s">
        <v>29</v>
      </c>
      <c r="F165" s="10">
        <v>50</v>
      </c>
      <c r="G165" s="10" t="s">
        <v>728</v>
      </c>
      <c r="H165" s="10" t="s">
        <v>729</v>
      </c>
      <c r="I165" s="10" t="s">
        <v>730</v>
      </c>
      <c r="J165" s="10">
        <v>2020</v>
      </c>
      <c r="K165" s="12">
        <v>6</v>
      </c>
      <c r="L165" s="8">
        <v>3</v>
      </c>
    </row>
    <row r="166" spans="1:12" ht="14.25">
      <c r="A166" s="9">
        <v>2500700630</v>
      </c>
      <c r="B166" s="9">
        <v>2000045540</v>
      </c>
      <c r="C166" s="9" t="s">
        <v>322</v>
      </c>
      <c r="D166" s="9" t="s">
        <v>29</v>
      </c>
      <c r="E166" s="9" t="s">
        <v>29</v>
      </c>
      <c r="F166" s="9">
        <v>50</v>
      </c>
      <c r="G166" s="9" t="s">
        <v>484</v>
      </c>
      <c r="H166" s="9" t="s">
        <v>731</v>
      </c>
      <c r="I166" s="9" t="s">
        <v>732</v>
      </c>
      <c r="J166" s="9">
        <v>2020</v>
      </c>
      <c r="K166" s="12">
        <v>6</v>
      </c>
      <c r="L166" s="8">
        <v>3</v>
      </c>
    </row>
    <row r="167" spans="1:12" ht="14.25">
      <c r="A167" s="10">
        <v>2500700630</v>
      </c>
      <c r="B167" s="10">
        <v>2000045542</v>
      </c>
      <c r="C167" s="10" t="s">
        <v>322</v>
      </c>
      <c r="D167" s="10" t="s">
        <v>29</v>
      </c>
      <c r="E167" s="10" t="s">
        <v>29</v>
      </c>
      <c r="F167" s="10">
        <v>50</v>
      </c>
      <c r="G167" s="10" t="s">
        <v>733</v>
      </c>
      <c r="H167" s="10" t="s">
        <v>734</v>
      </c>
      <c r="I167" s="10" t="s">
        <v>735</v>
      </c>
      <c r="J167" s="10">
        <v>2020</v>
      </c>
      <c r="K167" s="12">
        <v>6</v>
      </c>
      <c r="L167" s="8">
        <v>3</v>
      </c>
    </row>
    <row r="168" spans="1:12" ht="14.25">
      <c r="A168" s="9">
        <v>2500700630</v>
      </c>
      <c r="B168" s="9">
        <v>2000045543</v>
      </c>
      <c r="C168" s="9" t="s">
        <v>322</v>
      </c>
      <c r="D168" s="9" t="s">
        <v>29</v>
      </c>
      <c r="E168" s="9" t="s">
        <v>29</v>
      </c>
      <c r="F168" s="9">
        <v>50</v>
      </c>
      <c r="G168" s="9" t="s">
        <v>736</v>
      </c>
      <c r="H168" s="9" t="s">
        <v>737</v>
      </c>
      <c r="I168" s="9" t="s">
        <v>738</v>
      </c>
      <c r="J168" s="9">
        <v>2020</v>
      </c>
      <c r="K168" s="12">
        <v>6</v>
      </c>
      <c r="L168" s="8">
        <v>3</v>
      </c>
    </row>
    <row r="169" spans="1:12" ht="14.25">
      <c r="A169" s="10">
        <v>2500700630</v>
      </c>
      <c r="B169" s="10">
        <v>2000045544</v>
      </c>
      <c r="C169" s="10" t="s">
        <v>322</v>
      </c>
      <c r="D169" s="10" t="s">
        <v>29</v>
      </c>
      <c r="E169" s="10" t="s">
        <v>29</v>
      </c>
      <c r="F169" s="10">
        <v>50</v>
      </c>
      <c r="G169" s="10" t="s">
        <v>739</v>
      </c>
      <c r="H169" s="10" t="s">
        <v>740</v>
      </c>
      <c r="I169" s="10" t="s">
        <v>741</v>
      </c>
      <c r="J169" s="10">
        <v>2020</v>
      </c>
      <c r="K169" s="12">
        <v>6</v>
      </c>
      <c r="L169" s="8">
        <v>3</v>
      </c>
    </row>
    <row r="170" spans="1:12" ht="14.25">
      <c r="A170" s="9">
        <v>2500700630</v>
      </c>
      <c r="B170" s="9">
        <v>2000045545</v>
      </c>
      <c r="C170" s="9" t="s">
        <v>322</v>
      </c>
      <c r="D170" s="9" t="s">
        <v>29</v>
      </c>
      <c r="E170" s="9" t="s">
        <v>29</v>
      </c>
      <c r="F170" s="9">
        <v>50</v>
      </c>
      <c r="G170" s="9" t="s">
        <v>742</v>
      </c>
      <c r="H170" s="9" t="s">
        <v>743</v>
      </c>
      <c r="I170" s="9" t="s">
        <v>744</v>
      </c>
      <c r="J170" s="9">
        <v>2020</v>
      </c>
      <c r="K170" s="12">
        <v>6</v>
      </c>
      <c r="L170" s="8">
        <v>3</v>
      </c>
    </row>
    <row r="171" spans="1:12" ht="14.25">
      <c r="A171" s="10">
        <v>2500700630</v>
      </c>
      <c r="B171" s="10">
        <v>2000045546</v>
      </c>
      <c r="C171" s="10" t="s">
        <v>322</v>
      </c>
      <c r="D171" s="10" t="s">
        <v>29</v>
      </c>
      <c r="E171" s="10" t="s">
        <v>29</v>
      </c>
      <c r="F171" s="10">
        <v>50</v>
      </c>
      <c r="G171" s="10" t="s">
        <v>745</v>
      </c>
      <c r="H171" s="10" t="s">
        <v>746</v>
      </c>
      <c r="I171" s="10" t="s">
        <v>747</v>
      </c>
      <c r="J171" s="10">
        <v>2020</v>
      </c>
      <c r="K171" s="12">
        <v>6</v>
      </c>
      <c r="L171" s="8">
        <v>3</v>
      </c>
    </row>
    <row r="172" spans="1:12" ht="14.25">
      <c r="A172" s="9">
        <v>2500700630</v>
      </c>
      <c r="B172" s="9">
        <v>2000045547</v>
      </c>
      <c r="C172" s="9" t="s">
        <v>322</v>
      </c>
      <c r="D172" s="9" t="s">
        <v>29</v>
      </c>
      <c r="E172" s="9" t="s">
        <v>29</v>
      </c>
      <c r="F172" s="9">
        <v>50</v>
      </c>
      <c r="G172" s="9" t="s">
        <v>748</v>
      </c>
      <c r="H172" s="9" t="s">
        <v>749</v>
      </c>
      <c r="I172" s="9" t="s">
        <v>750</v>
      </c>
      <c r="J172" s="9">
        <v>2020</v>
      </c>
      <c r="K172" s="12">
        <v>6</v>
      </c>
      <c r="L172" s="8">
        <v>3</v>
      </c>
    </row>
    <row r="173" spans="1:12" ht="14.25">
      <c r="A173" s="10">
        <v>2500700630</v>
      </c>
      <c r="B173" s="10">
        <v>2000045538</v>
      </c>
      <c r="C173" s="10" t="s">
        <v>322</v>
      </c>
      <c r="D173" s="10" t="s">
        <v>29</v>
      </c>
      <c r="E173" s="10" t="s">
        <v>29</v>
      </c>
      <c r="F173" s="10">
        <v>50</v>
      </c>
      <c r="G173" s="10" t="s">
        <v>751</v>
      </c>
      <c r="H173" s="10" t="s">
        <v>752</v>
      </c>
      <c r="I173" s="10" t="s">
        <v>753</v>
      </c>
      <c r="J173" s="10">
        <v>2020</v>
      </c>
      <c r="K173" s="12">
        <v>6</v>
      </c>
      <c r="L173" s="8">
        <v>3</v>
      </c>
    </row>
    <row r="174" spans="1:12" ht="14.25">
      <c r="A174" s="9">
        <v>2500700630</v>
      </c>
      <c r="B174" s="9">
        <v>2000045536</v>
      </c>
      <c r="C174" s="9" t="s">
        <v>322</v>
      </c>
      <c r="D174" s="9" t="s">
        <v>29</v>
      </c>
      <c r="E174" s="9" t="s">
        <v>29</v>
      </c>
      <c r="F174" s="9">
        <v>50</v>
      </c>
      <c r="G174" s="9" t="s">
        <v>754</v>
      </c>
      <c r="H174" s="9" t="s">
        <v>755</v>
      </c>
      <c r="I174" s="9" t="s">
        <v>339</v>
      </c>
      <c r="J174" s="9">
        <v>2020</v>
      </c>
      <c r="K174" s="12">
        <v>6</v>
      </c>
      <c r="L174" s="8">
        <v>3</v>
      </c>
    </row>
    <row r="175" spans="1:12" ht="14.25">
      <c r="A175" s="10">
        <v>2500700630</v>
      </c>
      <c r="B175" s="10">
        <v>2000045537</v>
      </c>
      <c r="C175" s="10" t="s">
        <v>322</v>
      </c>
      <c r="D175" s="10" t="s">
        <v>29</v>
      </c>
      <c r="E175" s="10" t="s">
        <v>29</v>
      </c>
      <c r="F175" s="10">
        <v>50</v>
      </c>
      <c r="G175" s="10" t="s">
        <v>547</v>
      </c>
      <c r="H175" s="10" t="s">
        <v>756</v>
      </c>
      <c r="I175" s="10" t="s">
        <v>339</v>
      </c>
      <c r="J175" s="10">
        <v>2020</v>
      </c>
      <c r="K175" s="12">
        <v>6</v>
      </c>
      <c r="L175" s="8">
        <v>3</v>
      </c>
    </row>
    <row r="176" spans="1:12" ht="14.25">
      <c r="A176" s="9">
        <v>2500700630</v>
      </c>
      <c r="B176" s="9">
        <v>2000045541</v>
      </c>
      <c r="C176" s="9" t="s">
        <v>322</v>
      </c>
      <c r="D176" s="9" t="s">
        <v>29</v>
      </c>
      <c r="E176" s="9" t="s">
        <v>29</v>
      </c>
      <c r="F176" s="9">
        <v>50</v>
      </c>
      <c r="G176" s="9" t="s">
        <v>757</v>
      </c>
      <c r="H176" s="9" t="s">
        <v>758</v>
      </c>
      <c r="I176" s="9" t="s">
        <v>339</v>
      </c>
      <c r="J176" s="9">
        <v>2020</v>
      </c>
      <c r="K176" s="12">
        <v>6</v>
      </c>
      <c r="L176" s="8">
        <v>3</v>
      </c>
    </row>
    <row r="177" spans="1:12" ht="14.25">
      <c r="A177" s="10">
        <v>2500700630</v>
      </c>
      <c r="B177" s="10">
        <v>2000045535</v>
      </c>
      <c r="C177" s="10" t="s">
        <v>322</v>
      </c>
      <c r="D177" s="10" t="s">
        <v>29</v>
      </c>
      <c r="E177" s="10" t="s">
        <v>29</v>
      </c>
      <c r="F177" s="10">
        <v>50</v>
      </c>
      <c r="G177" s="10" t="s">
        <v>759</v>
      </c>
      <c r="H177" s="10" t="s">
        <v>760</v>
      </c>
      <c r="I177" s="10" t="s">
        <v>761</v>
      </c>
      <c r="J177" s="10">
        <v>2020</v>
      </c>
      <c r="K177" s="12">
        <v>6</v>
      </c>
      <c r="L177" s="8">
        <v>3</v>
      </c>
    </row>
    <row r="178" spans="1:12" ht="14.25">
      <c r="A178" s="9">
        <v>2500700647</v>
      </c>
      <c r="B178" s="9">
        <v>2000044749</v>
      </c>
      <c r="C178" s="9" t="s">
        <v>322</v>
      </c>
      <c r="D178" s="9" t="s">
        <v>27</v>
      </c>
      <c r="E178" s="9" t="s">
        <v>27</v>
      </c>
      <c r="F178" s="9">
        <v>50</v>
      </c>
      <c r="G178" s="9" t="s">
        <v>762</v>
      </c>
      <c r="H178" s="9" t="s">
        <v>763</v>
      </c>
      <c r="I178" s="9" t="s">
        <v>764</v>
      </c>
      <c r="J178" s="9">
        <v>2020</v>
      </c>
      <c r="K178" s="12">
        <v>5</v>
      </c>
      <c r="L178" s="8">
        <v>3</v>
      </c>
    </row>
    <row r="179" spans="1:12" ht="14.25">
      <c r="A179" s="10">
        <v>2500700647</v>
      </c>
      <c r="B179" s="10">
        <v>1300045633</v>
      </c>
      <c r="C179" s="10" t="s">
        <v>326</v>
      </c>
      <c r="D179" s="10" t="s">
        <v>27</v>
      </c>
      <c r="E179" s="10" t="s">
        <v>27</v>
      </c>
      <c r="F179" s="10">
        <v>40</v>
      </c>
      <c r="G179" s="10" t="s">
        <v>765</v>
      </c>
      <c r="H179" s="10" t="s">
        <v>763</v>
      </c>
      <c r="I179" s="10" t="s">
        <v>766</v>
      </c>
      <c r="J179" s="10">
        <v>2020</v>
      </c>
      <c r="K179" s="12">
        <v>5</v>
      </c>
      <c r="L179" s="8">
        <v>3</v>
      </c>
    </row>
    <row r="180" spans="1:12" ht="14.25">
      <c r="A180" s="9">
        <v>2500700647</v>
      </c>
      <c r="B180" s="9">
        <v>1300045529</v>
      </c>
      <c r="C180" s="9" t="s">
        <v>326</v>
      </c>
      <c r="D180" s="9" t="s">
        <v>27</v>
      </c>
      <c r="E180" s="9" t="s">
        <v>27</v>
      </c>
      <c r="F180" s="9">
        <v>40</v>
      </c>
      <c r="G180" s="9" t="s">
        <v>767</v>
      </c>
      <c r="H180" s="9" t="s">
        <v>763</v>
      </c>
      <c r="I180" s="9" t="s">
        <v>768</v>
      </c>
      <c r="J180" s="9">
        <v>2020</v>
      </c>
      <c r="K180" s="12">
        <v>5</v>
      </c>
      <c r="L180" s="8">
        <v>3</v>
      </c>
    </row>
    <row r="181" spans="1:12" ht="14.25">
      <c r="A181" s="10">
        <v>2500700647</v>
      </c>
      <c r="B181" s="10">
        <v>1300045450</v>
      </c>
      <c r="C181" s="10" t="s">
        <v>326</v>
      </c>
      <c r="D181" s="10" t="s">
        <v>27</v>
      </c>
      <c r="E181" s="10" t="s">
        <v>27</v>
      </c>
      <c r="F181" s="10">
        <v>40</v>
      </c>
      <c r="G181" s="10" t="s">
        <v>769</v>
      </c>
      <c r="H181" s="10" t="s">
        <v>763</v>
      </c>
      <c r="I181" s="10" t="s">
        <v>770</v>
      </c>
      <c r="J181" s="10">
        <v>2020</v>
      </c>
      <c r="K181" s="12">
        <v>5</v>
      </c>
      <c r="L181" s="8">
        <v>3</v>
      </c>
    </row>
    <row r="182" spans="1:12" ht="14.25">
      <c r="A182" s="9">
        <v>2500700647</v>
      </c>
      <c r="B182" s="9">
        <v>1300045632</v>
      </c>
      <c r="C182" s="9" t="s">
        <v>326</v>
      </c>
      <c r="D182" s="9" t="s">
        <v>27</v>
      </c>
      <c r="E182" s="9" t="s">
        <v>27</v>
      </c>
      <c r="F182" s="9">
        <v>40</v>
      </c>
      <c r="G182" s="9" t="s">
        <v>771</v>
      </c>
      <c r="H182" s="9" t="s">
        <v>763</v>
      </c>
      <c r="I182" s="9" t="s">
        <v>772</v>
      </c>
      <c r="J182" s="9">
        <v>2020</v>
      </c>
      <c r="K182" s="12">
        <v>5</v>
      </c>
      <c r="L182" s="8">
        <v>3</v>
      </c>
    </row>
    <row r="183" spans="1:12" ht="14.25">
      <c r="A183" s="10">
        <v>2500700647</v>
      </c>
      <c r="B183" s="10">
        <v>1300041685</v>
      </c>
      <c r="C183" s="10" t="s">
        <v>326</v>
      </c>
      <c r="D183" s="10" t="s">
        <v>27</v>
      </c>
      <c r="E183" s="10" t="s">
        <v>27</v>
      </c>
      <c r="F183" s="10">
        <v>40</v>
      </c>
      <c r="G183" s="10" t="s">
        <v>773</v>
      </c>
      <c r="H183" s="10" t="s">
        <v>763</v>
      </c>
      <c r="I183" s="10" t="s">
        <v>774</v>
      </c>
      <c r="J183" s="10">
        <v>2020</v>
      </c>
      <c r="K183" s="12">
        <v>5</v>
      </c>
      <c r="L183" s="8">
        <v>3</v>
      </c>
    </row>
    <row r="184" spans="1:12" ht="14.25">
      <c r="A184" s="9">
        <v>2500700647</v>
      </c>
      <c r="B184" s="9">
        <v>1300045195</v>
      </c>
      <c r="C184" s="9" t="s">
        <v>326</v>
      </c>
      <c r="D184" s="9" t="s">
        <v>27</v>
      </c>
      <c r="E184" s="9" t="s">
        <v>27</v>
      </c>
      <c r="F184" s="9">
        <v>40</v>
      </c>
      <c r="G184" s="9" t="s">
        <v>775</v>
      </c>
      <c r="H184" s="9" t="s">
        <v>763</v>
      </c>
      <c r="I184" s="9" t="s">
        <v>776</v>
      </c>
      <c r="J184" s="9">
        <v>2020</v>
      </c>
      <c r="K184" s="12">
        <v>5</v>
      </c>
      <c r="L184" s="8">
        <v>3</v>
      </c>
    </row>
    <row r="185" spans="1:12" ht="14.25">
      <c r="A185" s="10">
        <v>2500700649</v>
      </c>
      <c r="B185" s="10">
        <v>2000045528</v>
      </c>
      <c r="C185" s="10" t="s">
        <v>322</v>
      </c>
      <c r="D185" s="10" t="s">
        <v>29</v>
      </c>
      <c r="E185" s="10" t="s">
        <v>29</v>
      </c>
      <c r="F185" s="10">
        <v>50</v>
      </c>
      <c r="G185" s="10" t="s">
        <v>777</v>
      </c>
      <c r="H185" s="10" t="s">
        <v>778</v>
      </c>
      <c r="I185" s="10" t="s">
        <v>339</v>
      </c>
      <c r="J185" s="10">
        <v>2020</v>
      </c>
      <c r="K185" s="12">
        <v>6</v>
      </c>
      <c r="L185" s="8">
        <v>3</v>
      </c>
    </row>
    <row r="186" spans="1:12" ht="14.25">
      <c r="A186" s="9">
        <v>2500700659</v>
      </c>
      <c r="B186" s="9">
        <v>1200030421</v>
      </c>
      <c r="C186" s="9" t="s">
        <v>330</v>
      </c>
      <c r="D186" s="9" t="s">
        <v>779</v>
      </c>
      <c r="E186" s="9" t="s">
        <v>779</v>
      </c>
      <c r="F186" s="9">
        <v>40</v>
      </c>
      <c r="G186" s="9" t="s">
        <v>780</v>
      </c>
      <c r="H186" s="9" t="s">
        <v>781</v>
      </c>
      <c r="I186" s="9" t="s">
        <v>782</v>
      </c>
      <c r="J186" s="9">
        <v>2020</v>
      </c>
      <c r="K186" s="12">
        <v>3</v>
      </c>
      <c r="L186" s="8">
        <v>2</v>
      </c>
    </row>
    <row r="187" spans="1:12" ht="14.25">
      <c r="A187" s="10">
        <v>2500700659</v>
      </c>
      <c r="B187" s="10">
        <v>1200030053</v>
      </c>
      <c r="C187" s="10" t="s">
        <v>330</v>
      </c>
      <c r="D187" s="10" t="s">
        <v>779</v>
      </c>
      <c r="E187" s="10" t="s">
        <v>779</v>
      </c>
      <c r="F187" s="10">
        <v>40</v>
      </c>
      <c r="G187" s="10" t="s">
        <v>783</v>
      </c>
      <c r="H187" s="10" t="s">
        <v>781</v>
      </c>
      <c r="I187" s="10" t="s">
        <v>784</v>
      </c>
      <c r="J187" s="10">
        <v>2020</v>
      </c>
      <c r="K187" s="12">
        <v>3</v>
      </c>
      <c r="L187" s="8">
        <v>2</v>
      </c>
    </row>
    <row r="188" spans="1:12" ht="14.25">
      <c r="A188" s="9">
        <v>2500700659</v>
      </c>
      <c r="B188" s="9">
        <v>2000032989</v>
      </c>
      <c r="C188" s="9" t="s">
        <v>322</v>
      </c>
      <c r="D188" s="9" t="s">
        <v>779</v>
      </c>
      <c r="E188" s="9" t="s">
        <v>779</v>
      </c>
      <c r="F188" s="9">
        <v>50</v>
      </c>
      <c r="G188" s="9" t="s">
        <v>785</v>
      </c>
      <c r="H188" s="9" t="s">
        <v>781</v>
      </c>
      <c r="I188" s="9" t="s">
        <v>786</v>
      </c>
      <c r="J188" s="9">
        <v>2020</v>
      </c>
      <c r="K188" s="12">
        <v>3</v>
      </c>
      <c r="L188" s="8">
        <v>2</v>
      </c>
    </row>
    <row r="189" spans="1:12" ht="14.25">
      <c r="A189" s="10">
        <v>2500700659</v>
      </c>
      <c r="B189" s="10">
        <v>1200029241</v>
      </c>
      <c r="C189" s="10" t="s">
        <v>330</v>
      </c>
      <c r="D189" s="10" t="s">
        <v>779</v>
      </c>
      <c r="E189" s="10" t="s">
        <v>779</v>
      </c>
      <c r="F189" s="10">
        <v>40</v>
      </c>
      <c r="G189" s="10" t="s">
        <v>787</v>
      </c>
      <c r="H189" s="10" t="s">
        <v>788</v>
      </c>
      <c r="I189" s="10" t="s">
        <v>789</v>
      </c>
      <c r="J189" s="10">
        <v>2020</v>
      </c>
      <c r="K189" s="12">
        <v>3</v>
      </c>
      <c r="L189" s="8">
        <v>2</v>
      </c>
    </row>
    <row r="190" spans="1:12" ht="14.25">
      <c r="A190" s="9">
        <v>2500700659</v>
      </c>
      <c r="B190" s="9">
        <v>1200035594</v>
      </c>
      <c r="C190" s="9" t="s">
        <v>330</v>
      </c>
      <c r="D190" s="9" t="s">
        <v>35</v>
      </c>
      <c r="E190" s="9" t="s">
        <v>35</v>
      </c>
      <c r="F190" s="9">
        <v>40</v>
      </c>
      <c r="G190" s="9" t="s">
        <v>790</v>
      </c>
      <c r="H190" s="9" t="s">
        <v>781</v>
      </c>
      <c r="I190" s="9" t="s">
        <v>791</v>
      </c>
      <c r="J190" s="9">
        <v>2020</v>
      </c>
      <c r="K190" s="12">
        <v>4</v>
      </c>
      <c r="L190" s="8">
        <v>3</v>
      </c>
    </row>
    <row r="191" spans="1:12" ht="14.25">
      <c r="A191" s="10">
        <v>2500700659</v>
      </c>
      <c r="B191" s="10">
        <v>2000044501</v>
      </c>
      <c r="C191" s="10" t="s">
        <v>322</v>
      </c>
      <c r="D191" s="10" t="s">
        <v>25</v>
      </c>
      <c r="E191" s="10" t="s">
        <v>25</v>
      </c>
      <c r="F191" s="10">
        <v>50</v>
      </c>
      <c r="G191" s="10" t="s">
        <v>792</v>
      </c>
      <c r="H191" s="10" t="s">
        <v>793</v>
      </c>
      <c r="I191" s="10" t="s">
        <v>339</v>
      </c>
      <c r="J191" s="10">
        <v>2020</v>
      </c>
      <c r="K191" s="12">
        <v>5</v>
      </c>
      <c r="L191" s="8">
        <v>3</v>
      </c>
    </row>
    <row r="192" spans="1:12" ht="14.25">
      <c r="A192" s="9">
        <v>2500700671</v>
      </c>
      <c r="B192" s="9">
        <v>2000045534</v>
      </c>
      <c r="C192" s="9" t="s">
        <v>322</v>
      </c>
      <c r="D192" s="9" t="s">
        <v>29</v>
      </c>
      <c r="E192" s="9" t="s">
        <v>29</v>
      </c>
      <c r="F192" s="9">
        <v>50</v>
      </c>
      <c r="G192" s="9" t="s">
        <v>794</v>
      </c>
      <c r="H192" s="9" t="s">
        <v>795</v>
      </c>
      <c r="I192" s="9" t="s">
        <v>339</v>
      </c>
      <c r="J192" s="9">
        <v>2020</v>
      </c>
      <c r="K192" s="12">
        <v>6</v>
      </c>
      <c r="L192" s="8">
        <v>3</v>
      </c>
    </row>
    <row r="193" spans="1:12" ht="14.25">
      <c r="A193" s="10">
        <v>2500700683</v>
      </c>
      <c r="B193" s="10">
        <v>2000045555</v>
      </c>
      <c r="C193" s="10" t="s">
        <v>322</v>
      </c>
      <c r="D193" s="10" t="s">
        <v>29</v>
      </c>
      <c r="E193" s="10" t="s">
        <v>29</v>
      </c>
      <c r="F193" s="10">
        <v>50</v>
      </c>
      <c r="G193" s="10" t="s">
        <v>796</v>
      </c>
      <c r="H193" s="10" t="s">
        <v>797</v>
      </c>
      <c r="I193" s="10" t="s">
        <v>339</v>
      </c>
      <c r="J193" s="10">
        <v>2020</v>
      </c>
      <c r="K193" s="12">
        <v>6</v>
      </c>
      <c r="L193" s="8">
        <v>3</v>
      </c>
    </row>
    <row r="194" spans="1:12" ht="14.25">
      <c r="A194" s="9">
        <v>2500700699</v>
      </c>
      <c r="B194" s="9">
        <v>2000045560</v>
      </c>
      <c r="C194" s="9" t="s">
        <v>322</v>
      </c>
      <c r="D194" s="9" t="s">
        <v>29</v>
      </c>
      <c r="E194" s="9" t="s">
        <v>29</v>
      </c>
      <c r="F194" s="9">
        <v>50</v>
      </c>
      <c r="G194" s="9" t="s">
        <v>798</v>
      </c>
      <c r="H194" s="9" t="s">
        <v>799</v>
      </c>
      <c r="I194" s="9" t="s">
        <v>339</v>
      </c>
      <c r="J194" s="9">
        <v>2020</v>
      </c>
      <c r="K194" s="12">
        <v>6</v>
      </c>
      <c r="L194" s="8">
        <v>3</v>
      </c>
    </row>
    <row r="195" spans="1:12" ht="14.25">
      <c r="A195" s="10">
        <v>2500700699</v>
      </c>
      <c r="B195" s="10">
        <v>2000045561</v>
      </c>
      <c r="C195" s="10" t="s">
        <v>322</v>
      </c>
      <c r="D195" s="10" t="s">
        <v>29</v>
      </c>
      <c r="E195" s="10" t="s">
        <v>29</v>
      </c>
      <c r="F195" s="10">
        <v>50</v>
      </c>
      <c r="G195" s="10" t="s">
        <v>800</v>
      </c>
      <c r="H195" s="10" t="s">
        <v>801</v>
      </c>
      <c r="I195" s="10" t="s">
        <v>339</v>
      </c>
      <c r="J195" s="10">
        <v>2020</v>
      </c>
      <c r="K195" s="12">
        <v>6</v>
      </c>
      <c r="L195" s="8">
        <v>3</v>
      </c>
    </row>
    <row r="196" spans="1:12" ht="14.25">
      <c r="A196" s="9">
        <v>2500700699</v>
      </c>
      <c r="B196" s="9">
        <v>2000045562</v>
      </c>
      <c r="C196" s="9" t="s">
        <v>322</v>
      </c>
      <c r="D196" s="9" t="s">
        <v>29</v>
      </c>
      <c r="E196" s="9" t="s">
        <v>29</v>
      </c>
      <c r="F196" s="9">
        <v>50</v>
      </c>
      <c r="G196" s="9" t="s">
        <v>802</v>
      </c>
      <c r="H196" s="9" t="s">
        <v>803</v>
      </c>
      <c r="I196" s="9" t="s">
        <v>339</v>
      </c>
      <c r="J196" s="9">
        <v>2020</v>
      </c>
      <c r="K196" s="12">
        <v>6</v>
      </c>
      <c r="L196" s="8">
        <v>3</v>
      </c>
    </row>
    <row r="197" spans="1:12" ht="14.25">
      <c r="A197" s="10">
        <v>2500700699</v>
      </c>
      <c r="B197" s="10">
        <v>2000045563</v>
      </c>
      <c r="C197" s="10" t="s">
        <v>322</v>
      </c>
      <c r="D197" s="10" t="s">
        <v>29</v>
      </c>
      <c r="E197" s="10" t="s">
        <v>29</v>
      </c>
      <c r="F197" s="10">
        <v>50</v>
      </c>
      <c r="G197" s="10" t="s">
        <v>804</v>
      </c>
      <c r="H197" s="10" t="s">
        <v>805</v>
      </c>
      <c r="I197" s="10" t="s">
        <v>339</v>
      </c>
      <c r="J197" s="10">
        <v>2020</v>
      </c>
      <c r="K197" s="12">
        <v>6</v>
      </c>
      <c r="L197" s="8">
        <v>3</v>
      </c>
    </row>
    <row r="198" spans="1:12" ht="14.25">
      <c r="A198" s="9">
        <v>2500700699</v>
      </c>
      <c r="B198" s="9">
        <v>2000045564</v>
      </c>
      <c r="C198" s="9" t="s">
        <v>322</v>
      </c>
      <c r="D198" s="9" t="s">
        <v>29</v>
      </c>
      <c r="E198" s="9" t="s">
        <v>29</v>
      </c>
      <c r="F198" s="9">
        <v>50</v>
      </c>
      <c r="G198" s="9" t="s">
        <v>806</v>
      </c>
      <c r="H198" s="9" t="s">
        <v>807</v>
      </c>
      <c r="I198" s="9" t="s">
        <v>339</v>
      </c>
      <c r="J198" s="9">
        <v>2020</v>
      </c>
      <c r="K198" s="12">
        <v>6</v>
      </c>
      <c r="L198" s="8">
        <v>3</v>
      </c>
    </row>
    <row r="199" spans="1:12" ht="14.25">
      <c r="A199" s="10">
        <v>2500700707</v>
      </c>
      <c r="B199" s="10">
        <v>2000045198</v>
      </c>
      <c r="C199" s="10" t="s">
        <v>322</v>
      </c>
      <c r="D199" s="10" t="s">
        <v>28</v>
      </c>
      <c r="E199" s="10" t="s">
        <v>28</v>
      </c>
      <c r="F199" s="10">
        <v>50</v>
      </c>
      <c r="G199" s="10" t="s">
        <v>425</v>
      </c>
      <c r="H199" s="10" t="s">
        <v>808</v>
      </c>
      <c r="I199" s="10" t="s">
        <v>339</v>
      </c>
      <c r="J199" s="10">
        <v>2020</v>
      </c>
      <c r="K199" s="12">
        <v>5</v>
      </c>
      <c r="L199" s="8">
        <v>3</v>
      </c>
    </row>
    <row r="200" spans="1:12" ht="14.25">
      <c r="A200" s="9">
        <v>2500700720</v>
      </c>
      <c r="B200" s="9">
        <v>2000041911</v>
      </c>
      <c r="C200" s="9" t="s">
        <v>322</v>
      </c>
      <c r="D200" s="9" t="s">
        <v>11</v>
      </c>
      <c r="E200" s="9" t="s">
        <v>11</v>
      </c>
      <c r="F200" s="9">
        <v>50</v>
      </c>
      <c r="G200" s="9" t="s">
        <v>694</v>
      </c>
      <c r="H200" s="9" t="s">
        <v>809</v>
      </c>
      <c r="I200" s="9" t="s">
        <v>810</v>
      </c>
      <c r="J200" s="9">
        <v>2020</v>
      </c>
      <c r="K200" s="12">
        <v>5</v>
      </c>
      <c r="L200" s="8">
        <v>3</v>
      </c>
    </row>
    <row r="201" spans="1:12" ht="14.25">
      <c r="A201" s="10">
        <v>2500700720</v>
      </c>
      <c r="B201" s="10">
        <v>1300041688</v>
      </c>
      <c r="C201" s="10" t="s">
        <v>326</v>
      </c>
      <c r="D201" s="10" t="s">
        <v>28</v>
      </c>
      <c r="E201" s="10" t="s">
        <v>28</v>
      </c>
      <c r="F201" s="10">
        <v>40</v>
      </c>
      <c r="G201" s="10" t="s">
        <v>811</v>
      </c>
      <c r="H201" s="10" t="s">
        <v>812</v>
      </c>
      <c r="I201" s="10" t="s">
        <v>813</v>
      </c>
      <c r="J201" s="10">
        <v>2020</v>
      </c>
      <c r="K201" s="12">
        <v>5</v>
      </c>
      <c r="L201" s="8">
        <v>3</v>
      </c>
    </row>
    <row r="202" spans="1:12" ht="14.25">
      <c r="A202" s="9">
        <v>2500700720</v>
      </c>
      <c r="B202" s="9">
        <v>1300042242</v>
      </c>
      <c r="C202" s="9" t="s">
        <v>326</v>
      </c>
      <c r="D202" s="9" t="s">
        <v>28</v>
      </c>
      <c r="E202" s="9" t="s">
        <v>28</v>
      </c>
      <c r="F202" s="9">
        <v>40</v>
      </c>
      <c r="G202" s="9" t="s">
        <v>814</v>
      </c>
      <c r="H202" s="9" t="s">
        <v>812</v>
      </c>
      <c r="I202" s="9" t="s">
        <v>815</v>
      </c>
      <c r="J202" s="9">
        <v>2020</v>
      </c>
      <c r="K202" s="12">
        <v>5</v>
      </c>
      <c r="L202" s="8">
        <v>3</v>
      </c>
    </row>
    <row r="203" spans="1:12" ht="14.25">
      <c r="A203" s="10">
        <v>2500700720</v>
      </c>
      <c r="B203" s="10">
        <v>1300023637</v>
      </c>
      <c r="C203" s="10" t="s">
        <v>326</v>
      </c>
      <c r="D203" s="10" t="s">
        <v>28</v>
      </c>
      <c r="E203" s="10" t="s">
        <v>28</v>
      </c>
      <c r="F203" s="10">
        <v>40</v>
      </c>
      <c r="G203" s="10" t="s">
        <v>816</v>
      </c>
      <c r="H203" s="10" t="s">
        <v>812</v>
      </c>
      <c r="I203" s="10" t="s">
        <v>817</v>
      </c>
      <c r="J203" s="10">
        <v>2020</v>
      </c>
      <c r="K203" s="12">
        <v>5</v>
      </c>
      <c r="L203" s="8">
        <v>3</v>
      </c>
    </row>
    <row r="204" spans="1:12" ht="14.25">
      <c r="A204" s="9">
        <v>2500700720</v>
      </c>
      <c r="B204" s="9">
        <v>2000045212</v>
      </c>
      <c r="C204" s="9" t="s">
        <v>322</v>
      </c>
      <c r="D204" s="9" t="s">
        <v>28</v>
      </c>
      <c r="E204" s="9" t="s">
        <v>28</v>
      </c>
      <c r="F204" s="9">
        <v>50</v>
      </c>
      <c r="G204" s="9" t="s">
        <v>818</v>
      </c>
      <c r="H204" s="9" t="s">
        <v>812</v>
      </c>
      <c r="I204" s="9" t="s">
        <v>339</v>
      </c>
      <c r="J204" s="9">
        <v>2020</v>
      </c>
      <c r="K204" s="12">
        <v>5</v>
      </c>
      <c r="L204" s="8">
        <v>3</v>
      </c>
    </row>
    <row r="205" spans="1:12" ht="14.25">
      <c r="A205" s="10">
        <v>2500700729</v>
      </c>
      <c r="B205" s="10">
        <v>1300042234</v>
      </c>
      <c r="C205" s="10" t="s">
        <v>326</v>
      </c>
      <c r="D205" s="10" t="s">
        <v>23</v>
      </c>
      <c r="E205" s="10" t="s">
        <v>23</v>
      </c>
      <c r="F205" s="10">
        <v>40</v>
      </c>
      <c r="G205" s="10" t="s">
        <v>819</v>
      </c>
      <c r="H205" s="10" t="s">
        <v>820</v>
      </c>
      <c r="I205" s="10" t="s">
        <v>821</v>
      </c>
      <c r="J205" s="10">
        <v>2020</v>
      </c>
      <c r="K205" s="12">
        <v>5</v>
      </c>
      <c r="L205" s="8">
        <v>3</v>
      </c>
    </row>
    <row r="206" spans="1:12" ht="14.25">
      <c r="A206" s="9">
        <v>2500700729</v>
      </c>
      <c r="B206" s="9">
        <v>1300045417</v>
      </c>
      <c r="C206" s="9" t="s">
        <v>326</v>
      </c>
      <c r="D206" s="9" t="s">
        <v>23</v>
      </c>
      <c r="E206" s="9" t="s">
        <v>23</v>
      </c>
      <c r="F206" s="9">
        <v>40</v>
      </c>
      <c r="G206" s="9" t="s">
        <v>822</v>
      </c>
      <c r="H206" s="9" t="s">
        <v>823</v>
      </c>
      <c r="I206" s="9" t="s">
        <v>824</v>
      </c>
      <c r="J206" s="9">
        <v>2020</v>
      </c>
      <c r="K206" s="12">
        <v>5</v>
      </c>
      <c r="L206" s="8">
        <v>3</v>
      </c>
    </row>
    <row r="207" spans="1:12" ht="14.25">
      <c r="A207" s="10">
        <v>2500700729</v>
      </c>
      <c r="B207" s="10">
        <v>1300042233</v>
      </c>
      <c r="C207" s="10" t="s">
        <v>326</v>
      </c>
      <c r="D207" s="10" t="s">
        <v>23</v>
      </c>
      <c r="E207" s="10" t="s">
        <v>23</v>
      </c>
      <c r="F207" s="10">
        <v>40</v>
      </c>
      <c r="G207" s="10" t="s">
        <v>825</v>
      </c>
      <c r="H207" s="10" t="s">
        <v>823</v>
      </c>
      <c r="I207" s="10" t="s">
        <v>826</v>
      </c>
      <c r="J207" s="10">
        <v>2020</v>
      </c>
      <c r="K207" s="12">
        <v>5</v>
      </c>
      <c r="L207" s="8">
        <v>3</v>
      </c>
    </row>
    <row r="208" spans="1:12" ht="14.25">
      <c r="A208" s="9">
        <v>2500700729</v>
      </c>
      <c r="B208" s="9">
        <v>2000044036</v>
      </c>
      <c r="C208" s="9" t="s">
        <v>322</v>
      </c>
      <c r="D208" s="9" t="s">
        <v>23</v>
      </c>
      <c r="E208" s="9" t="s">
        <v>23</v>
      </c>
      <c r="F208" s="9">
        <v>50</v>
      </c>
      <c r="G208" s="9" t="s">
        <v>827</v>
      </c>
      <c r="H208" s="9" t="s">
        <v>823</v>
      </c>
      <c r="I208" s="9" t="s">
        <v>828</v>
      </c>
      <c r="J208" s="9">
        <v>2020</v>
      </c>
      <c r="K208" s="12">
        <v>5</v>
      </c>
      <c r="L208" s="8">
        <v>3</v>
      </c>
    </row>
    <row r="209" spans="1:12" ht="14.25">
      <c r="A209" s="10">
        <v>2500700729</v>
      </c>
      <c r="B209" s="10">
        <v>1300041664</v>
      </c>
      <c r="C209" s="10" t="s">
        <v>326</v>
      </c>
      <c r="D209" s="10" t="s">
        <v>23</v>
      </c>
      <c r="E209" s="10" t="s">
        <v>23</v>
      </c>
      <c r="F209" s="10">
        <v>40</v>
      </c>
      <c r="G209" s="10" t="s">
        <v>829</v>
      </c>
      <c r="H209" s="10" t="s">
        <v>823</v>
      </c>
      <c r="I209" s="10" t="s">
        <v>830</v>
      </c>
      <c r="J209" s="10">
        <v>2020</v>
      </c>
      <c r="K209" s="12">
        <v>5</v>
      </c>
      <c r="L209" s="8">
        <v>3</v>
      </c>
    </row>
    <row r="210" spans="1:12" ht="14.25">
      <c r="A210" s="9">
        <v>2500700743</v>
      </c>
      <c r="B210" s="9">
        <v>2000045593</v>
      </c>
      <c r="C210" s="9" t="s">
        <v>322</v>
      </c>
      <c r="D210" s="9" t="s">
        <v>29</v>
      </c>
      <c r="E210" s="9" t="s">
        <v>29</v>
      </c>
      <c r="F210" s="9">
        <v>50</v>
      </c>
      <c r="G210" s="9" t="s">
        <v>831</v>
      </c>
      <c r="H210" s="9" t="s">
        <v>832</v>
      </c>
      <c r="I210" s="9" t="s">
        <v>339</v>
      </c>
      <c r="J210" s="9">
        <v>2020</v>
      </c>
      <c r="K210" s="12">
        <v>6</v>
      </c>
      <c r="L210" s="8">
        <v>3</v>
      </c>
    </row>
    <row r="211" spans="1:12" ht="14.25">
      <c r="A211" s="10">
        <v>2500700767</v>
      </c>
      <c r="B211" s="10">
        <v>2000045248</v>
      </c>
      <c r="C211" s="10" t="s">
        <v>322</v>
      </c>
      <c r="D211" s="10" t="s">
        <v>28</v>
      </c>
      <c r="E211" s="10" t="s">
        <v>28</v>
      </c>
      <c r="F211" s="10">
        <v>50</v>
      </c>
      <c r="G211" s="10" t="s">
        <v>833</v>
      </c>
      <c r="H211" s="10" t="s">
        <v>834</v>
      </c>
      <c r="I211" s="10" t="s">
        <v>339</v>
      </c>
      <c r="J211" s="10">
        <v>2020</v>
      </c>
      <c r="K211" s="12">
        <v>5</v>
      </c>
      <c r="L211" s="8">
        <v>3</v>
      </c>
    </row>
    <row r="212" spans="1:12" ht="14.25">
      <c r="A212" s="9">
        <v>2500700846</v>
      </c>
      <c r="B212" s="9">
        <v>1200038935</v>
      </c>
      <c r="C212" s="9" t="s">
        <v>330</v>
      </c>
      <c r="D212" s="9" t="s">
        <v>23</v>
      </c>
      <c r="E212" s="9" t="s">
        <v>23</v>
      </c>
      <c r="F212" s="9">
        <v>40</v>
      </c>
      <c r="G212" s="9" t="s">
        <v>837</v>
      </c>
      <c r="H212" s="9" t="s">
        <v>835</v>
      </c>
      <c r="I212" s="9" t="s">
        <v>836</v>
      </c>
      <c r="J212" s="9">
        <v>2020</v>
      </c>
      <c r="K212" s="12">
        <v>5</v>
      </c>
      <c r="L212" s="8">
        <v>3</v>
      </c>
    </row>
    <row r="213" spans="1:12" ht="14.25">
      <c r="A213" s="10">
        <v>2500700846</v>
      </c>
      <c r="B213" s="10">
        <v>2000044985</v>
      </c>
      <c r="C213" s="10" t="s">
        <v>322</v>
      </c>
      <c r="D213" s="10" t="s">
        <v>27</v>
      </c>
      <c r="E213" s="10" t="s">
        <v>27</v>
      </c>
      <c r="F213" s="10">
        <v>50</v>
      </c>
      <c r="G213" s="10" t="s">
        <v>838</v>
      </c>
      <c r="H213" s="10" t="s">
        <v>839</v>
      </c>
      <c r="I213" s="10" t="s">
        <v>339</v>
      </c>
      <c r="J213" s="10">
        <v>2020</v>
      </c>
      <c r="K213" s="12">
        <v>5</v>
      </c>
      <c r="L213" s="8">
        <v>3</v>
      </c>
    </row>
    <row r="214" spans="1:12" ht="14.25">
      <c r="A214" s="9">
        <v>2500700858</v>
      </c>
      <c r="B214" s="9">
        <v>2000045393</v>
      </c>
      <c r="C214" s="9" t="s">
        <v>322</v>
      </c>
      <c r="D214" s="9" t="s">
        <v>28</v>
      </c>
      <c r="E214" s="9" t="s">
        <v>28</v>
      </c>
      <c r="F214" s="9">
        <v>50</v>
      </c>
      <c r="G214" s="9" t="s">
        <v>486</v>
      </c>
      <c r="H214" s="9" t="s">
        <v>840</v>
      </c>
      <c r="I214" s="9" t="s">
        <v>841</v>
      </c>
      <c r="J214" s="9">
        <v>2020</v>
      </c>
      <c r="K214" s="12">
        <v>5</v>
      </c>
      <c r="L214" s="8">
        <v>3</v>
      </c>
    </row>
    <row r="215" spans="1:12" ht="14.25">
      <c r="A215" s="10">
        <v>2500700858</v>
      </c>
      <c r="B215" s="10">
        <v>2000045394</v>
      </c>
      <c r="C215" s="10" t="s">
        <v>322</v>
      </c>
      <c r="D215" s="10" t="s">
        <v>28</v>
      </c>
      <c r="E215" s="10" t="s">
        <v>28</v>
      </c>
      <c r="F215" s="10">
        <v>50</v>
      </c>
      <c r="G215" s="10" t="s">
        <v>842</v>
      </c>
      <c r="H215" s="10" t="s">
        <v>843</v>
      </c>
      <c r="I215" s="10" t="s">
        <v>844</v>
      </c>
      <c r="J215" s="10">
        <v>2020</v>
      </c>
      <c r="K215" s="12">
        <v>5</v>
      </c>
      <c r="L215" s="8">
        <v>3</v>
      </c>
    </row>
    <row r="216" spans="1:12" ht="14.25">
      <c r="A216" s="9">
        <v>2500700862</v>
      </c>
      <c r="B216" s="9">
        <v>1200038089</v>
      </c>
      <c r="C216" s="9" t="s">
        <v>330</v>
      </c>
      <c r="D216" s="9" t="s">
        <v>21</v>
      </c>
      <c r="E216" s="9" t="s">
        <v>21</v>
      </c>
      <c r="F216" s="9">
        <v>40</v>
      </c>
      <c r="G216" s="9" t="s">
        <v>845</v>
      </c>
      <c r="H216" s="9" t="s">
        <v>846</v>
      </c>
      <c r="I216" s="9" t="s">
        <v>847</v>
      </c>
      <c r="J216" s="9">
        <v>2020</v>
      </c>
      <c r="K216" s="12">
        <v>5</v>
      </c>
      <c r="L216" s="8">
        <v>3</v>
      </c>
    </row>
    <row r="217" spans="1:12" ht="14.25">
      <c r="A217" s="10">
        <v>2500700862</v>
      </c>
      <c r="B217" s="10">
        <v>1200002391</v>
      </c>
      <c r="C217" s="10" t="s">
        <v>330</v>
      </c>
      <c r="D217" s="10" t="s">
        <v>21</v>
      </c>
      <c r="E217" s="10" t="s">
        <v>21</v>
      </c>
      <c r="F217" s="10">
        <v>40</v>
      </c>
      <c r="G217" s="10" t="s">
        <v>848</v>
      </c>
      <c r="H217" s="10" t="s">
        <v>846</v>
      </c>
      <c r="I217" s="10" t="s">
        <v>849</v>
      </c>
      <c r="J217" s="10">
        <v>2020</v>
      </c>
      <c r="K217" s="12">
        <v>5</v>
      </c>
      <c r="L217" s="8">
        <v>3</v>
      </c>
    </row>
    <row r="218" spans="1:12" ht="14.25">
      <c r="A218" s="9">
        <v>2500700862</v>
      </c>
      <c r="B218" s="9">
        <v>1200037299</v>
      </c>
      <c r="C218" s="9" t="s">
        <v>330</v>
      </c>
      <c r="D218" s="9" t="s">
        <v>21</v>
      </c>
      <c r="E218" s="9" t="s">
        <v>21</v>
      </c>
      <c r="F218" s="9">
        <v>40</v>
      </c>
      <c r="G218" s="9" t="s">
        <v>850</v>
      </c>
      <c r="H218" s="9" t="s">
        <v>851</v>
      </c>
      <c r="I218" s="9" t="s">
        <v>852</v>
      </c>
      <c r="J218" s="9">
        <v>2020</v>
      </c>
      <c r="K218" s="12">
        <v>5</v>
      </c>
      <c r="L218" s="8">
        <v>3</v>
      </c>
    </row>
    <row r="219" spans="1:12" ht="14.25">
      <c r="A219" s="10">
        <v>2500700862</v>
      </c>
      <c r="B219" s="10">
        <v>2000043745</v>
      </c>
      <c r="C219" s="10" t="s">
        <v>322</v>
      </c>
      <c r="D219" s="10" t="s">
        <v>22</v>
      </c>
      <c r="E219" s="10" t="s">
        <v>22</v>
      </c>
      <c r="F219" s="10">
        <v>50</v>
      </c>
      <c r="G219" s="10" t="s">
        <v>853</v>
      </c>
      <c r="H219" s="10" t="s">
        <v>846</v>
      </c>
      <c r="I219" s="10" t="s">
        <v>854</v>
      </c>
      <c r="J219" s="10">
        <v>2020</v>
      </c>
      <c r="K219" s="12">
        <v>5</v>
      </c>
      <c r="L219" s="8">
        <v>3</v>
      </c>
    </row>
    <row r="220" spans="1:12" ht="14.25">
      <c r="A220" s="9">
        <v>2500700866</v>
      </c>
      <c r="B220" s="9">
        <v>2000042989</v>
      </c>
      <c r="C220" s="9" t="s">
        <v>322</v>
      </c>
      <c r="D220" s="9" t="s">
        <v>15</v>
      </c>
      <c r="E220" s="9" t="s">
        <v>15</v>
      </c>
      <c r="F220" s="9">
        <v>50</v>
      </c>
      <c r="G220" s="9" t="s">
        <v>565</v>
      </c>
      <c r="H220" s="9" t="s">
        <v>855</v>
      </c>
      <c r="I220" s="9" t="s">
        <v>339</v>
      </c>
      <c r="J220" s="9">
        <v>2020</v>
      </c>
      <c r="K220" s="12">
        <v>5</v>
      </c>
      <c r="L220" s="8">
        <v>3</v>
      </c>
    </row>
    <row r="221" spans="1:12" ht="14.25">
      <c r="A221" s="10">
        <v>2500700866</v>
      </c>
      <c r="B221" s="10">
        <v>2000042990</v>
      </c>
      <c r="C221" s="10" t="s">
        <v>322</v>
      </c>
      <c r="D221" s="10" t="s">
        <v>15</v>
      </c>
      <c r="E221" s="10" t="s">
        <v>15</v>
      </c>
      <c r="F221" s="10">
        <v>50</v>
      </c>
      <c r="G221" s="10" t="s">
        <v>856</v>
      </c>
      <c r="H221" s="10" t="s">
        <v>857</v>
      </c>
      <c r="I221" s="10" t="s">
        <v>339</v>
      </c>
      <c r="J221" s="10">
        <v>2020</v>
      </c>
      <c r="K221" s="12">
        <v>5</v>
      </c>
      <c r="L221" s="8">
        <v>3</v>
      </c>
    </row>
    <row r="222" spans="1:12" ht="14.25">
      <c r="A222" s="9">
        <v>2500700866</v>
      </c>
      <c r="B222" s="9">
        <v>2000044684</v>
      </c>
      <c r="C222" s="9" t="s">
        <v>322</v>
      </c>
      <c r="D222" s="9" t="s">
        <v>25</v>
      </c>
      <c r="E222" s="9" t="s">
        <v>25</v>
      </c>
      <c r="F222" s="9">
        <v>50</v>
      </c>
      <c r="G222" s="9" t="s">
        <v>858</v>
      </c>
      <c r="H222" s="9" t="s">
        <v>859</v>
      </c>
      <c r="I222" s="9" t="s">
        <v>339</v>
      </c>
      <c r="J222" s="9">
        <v>2020</v>
      </c>
      <c r="K222" s="12">
        <v>5</v>
      </c>
      <c r="L222" s="8">
        <v>3</v>
      </c>
    </row>
    <row r="223" spans="1:12" ht="14.25">
      <c r="A223" s="10">
        <v>2500700866</v>
      </c>
      <c r="B223" s="10">
        <v>2000045014</v>
      </c>
      <c r="C223" s="10" t="s">
        <v>322</v>
      </c>
      <c r="D223" s="10" t="s">
        <v>27</v>
      </c>
      <c r="E223" s="10" t="s">
        <v>27</v>
      </c>
      <c r="F223" s="10">
        <v>50</v>
      </c>
      <c r="G223" s="10" t="s">
        <v>860</v>
      </c>
      <c r="H223" s="10" t="s">
        <v>861</v>
      </c>
      <c r="I223" s="10" t="s">
        <v>339</v>
      </c>
      <c r="J223" s="10">
        <v>2020</v>
      </c>
      <c r="K223" s="12">
        <v>5</v>
      </c>
      <c r="L223" s="8">
        <v>3</v>
      </c>
    </row>
    <row r="224" spans="1:12" ht="14.25">
      <c r="A224" s="9">
        <v>2500700866</v>
      </c>
      <c r="B224" s="9">
        <v>2000045622</v>
      </c>
      <c r="C224" s="9" t="s">
        <v>322</v>
      </c>
      <c r="D224" s="9" t="s">
        <v>29</v>
      </c>
      <c r="E224" s="9" t="s">
        <v>29</v>
      </c>
      <c r="F224" s="9">
        <v>50</v>
      </c>
      <c r="G224" s="9" t="s">
        <v>754</v>
      </c>
      <c r="H224" s="9" t="s">
        <v>862</v>
      </c>
      <c r="I224" s="9" t="s">
        <v>339</v>
      </c>
      <c r="J224" s="9">
        <v>2020</v>
      </c>
      <c r="K224" s="12">
        <v>6</v>
      </c>
      <c r="L224" s="8">
        <v>3</v>
      </c>
    </row>
    <row r="225" spans="1:12" ht="14.25">
      <c r="A225" s="10">
        <v>2500700986</v>
      </c>
      <c r="B225" s="10">
        <v>2000037599</v>
      </c>
      <c r="C225" s="10" t="s">
        <v>322</v>
      </c>
      <c r="D225" s="10" t="s">
        <v>29</v>
      </c>
      <c r="E225" s="10" t="s">
        <v>29</v>
      </c>
      <c r="F225" s="10">
        <v>50</v>
      </c>
      <c r="G225" s="10" t="s">
        <v>863</v>
      </c>
      <c r="H225" s="10" t="s">
        <v>864</v>
      </c>
      <c r="I225" s="10" t="s">
        <v>339</v>
      </c>
      <c r="J225" s="10">
        <v>2020</v>
      </c>
      <c r="K225" s="12">
        <v>6</v>
      </c>
      <c r="L225" s="8">
        <v>3</v>
      </c>
    </row>
    <row r="226" spans="1:12" ht="14.25">
      <c r="A226" s="9">
        <v>2500700986</v>
      </c>
      <c r="B226" s="9">
        <v>2000037600</v>
      </c>
      <c r="C226" s="9" t="s">
        <v>322</v>
      </c>
      <c r="D226" s="9" t="s">
        <v>29</v>
      </c>
      <c r="E226" s="9" t="s">
        <v>29</v>
      </c>
      <c r="F226" s="9">
        <v>50</v>
      </c>
      <c r="G226" s="9" t="s">
        <v>865</v>
      </c>
      <c r="H226" s="9" t="s">
        <v>866</v>
      </c>
      <c r="I226" s="9" t="s">
        <v>339</v>
      </c>
      <c r="J226" s="9">
        <v>2020</v>
      </c>
      <c r="K226" s="12">
        <v>6</v>
      </c>
      <c r="L226" s="8">
        <v>3</v>
      </c>
    </row>
    <row r="227" spans="1:12" ht="14.25">
      <c r="A227" s="10">
        <v>2500700986</v>
      </c>
      <c r="B227" s="10">
        <v>2000045501</v>
      </c>
      <c r="C227" s="10" t="s">
        <v>322</v>
      </c>
      <c r="D227" s="10" t="s">
        <v>29</v>
      </c>
      <c r="E227" s="10" t="s">
        <v>29</v>
      </c>
      <c r="F227" s="10">
        <v>50</v>
      </c>
      <c r="G227" s="10" t="s">
        <v>867</v>
      </c>
      <c r="H227" s="10" t="s">
        <v>868</v>
      </c>
      <c r="I227" s="10" t="s">
        <v>339</v>
      </c>
      <c r="J227" s="10">
        <v>2020</v>
      </c>
      <c r="K227" s="12">
        <v>6</v>
      </c>
      <c r="L227" s="8">
        <v>3</v>
      </c>
    </row>
    <row r="228" spans="1:12" ht="14.25">
      <c r="A228" s="9">
        <v>2500700986</v>
      </c>
      <c r="B228" s="9">
        <v>2000045502</v>
      </c>
      <c r="C228" s="9" t="s">
        <v>322</v>
      </c>
      <c r="D228" s="9" t="s">
        <v>29</v>
      </c>
      <c r="E228" s="9" t="s">
        <v>29</v>
      </c>
      <c r="F228" s="9">
        <v>50</v>
      </c>
      <c r="G228" s="9" t="s">
        <v>869</v>
      </c>
      <c r="H228" s="9" t="s">
        <v>870</v>
      </c>
      <c r="I228" s="9" t="s">
        <v>339</v>
      </c>
      <c r="J228" s="9">
        <v>2020</v>
      </c>
      <c r="K228" s="12">
        <v>6</v>
      </c>
      <c r="L228" s="8">
        <v>3</v>
      </c>
    </row>
    <row r="229" spans="1:12" ht="14.25">
      <c r="A229" s="10">
        <v>2500700986</v>
      </c>
      <c r="B229" s="10">
        <v>2000045503</v>
      </c>
      <c r="C229" s="10" t="s">
        <v>322</v>
      </c>
      <c r="D229" s="10" t="s">
        <v>29</v>
      </c>
      <c r="E229" s="10" t="s">
        <v>29</v>
      </c>
      <c r="F229" s="10">
        <v>50</v>
      </c>
      <c r="G229" s="10" t="s">
        <v>871</v>
      </c>
      <c r="H229" s="10" t="s">
        <v>872</v>
      </c>
      <c r="I229" s="10" t="s">
        <v>339</v>
      </c>
      <c r="J229" s="10">
        <v>2020</v>
      </c>
      <c r="K229" s="12">
        <v>6</v>
      </c>
      <c r="L229" s="8">
        <v>3</v>
      </c>
    </row>
    <row r="230" spans="1:12" ht="14.25">
      <c r="A230" s="9">
        <v>2500700986</v>
      </c>
      <c r="B230" s="9">
        <v>2000045504</v>
      </c>
      <c r="C230" s="9" t="s">
        <v>322</v>
      </c>
      <c r="D230" s="9" t="s">
        <v>29</v>
      </c>
      <c r="E230" s="9" t="s">
        <v>29</v>
      </c>
      <c r="F230" s="9">
        <v>50</v>
      </c>
      <c r="G230" s="9" t="s">
        <v>873</v>
      </c>
      <c r="H230" s="9" t="s">
        <v>874</v>
      </c>
      <c r="I230" s="9" t="s">
        <v>339</v>
      </c>
      <c r="J230" s="9">
        <v>2020</v>
      </c>
      <c r="K230" s="12">
        <v>6</v>
      </c>
      <c r="L230" s="8">
        <v>3</v>
      </c>
    </row>
    <row r="231" spans="1:12" ht="14.25">
      <c r="A231" s="10">
        <v>2500700986</v>
      </c>
      <c r="B231" s="10">
        <v>2000045505</v>
      </c>
      <c r="C231" s="10" t="s">
        <v>322</v>
      </c>
      <c r="D231" s="10" t="s">
        <v>29</v>
      </c>
      <c r="E231" s="10" t="s">
        <v>29</v>
      </c>
      <c r="F231" s="10">
        <v>50</v>
      </c>
      <c r="G231" s="10" t="s">
        <v>875</v>
      </c>
      <c r="H231" s="10" t="s">
        <v>876</v>
      </c>
      <c r="I231" s="10" t="s">
        <v>339</v>
      </c>
      <c r="J231" s="10">
        <v>2020</v>
      </c>
      <c r="K231" s="12">
        <v>6</v>
      </c>
      <c r="L231" s="8">
        <v>3</v>
      </c>
    </row>
    <row r="232" spans="1:12" ht="14.25">
      <c r="A232" s="9">
        <v>2500700986</v>
      </c>
      <c r="B232" s="9">
        <v>2000045506</v>
      </c>
      <c r="C232" s="9" t="s">
        <v>322</v>
      </c>
      <c r="D232" s="9" t="s">
        <v>29</v>
      </c>
      <c r="E232" s="9" t="s">
        <v>29</v>
      </c>
      <c r="F232" s="9">
        <v>50</v>
      </c>
      <c r="G232" s="9" t="s">
        <v>877</v>
      </c>
      <c r="H232" s="9" t="s">
        <v>878</v>
      </c>
      <c r="I232" s="9" t="s">
        <v>339</v>
      </c>
      <c r="J232" s="9">
        <v>2020</v>
      </c>
      <c r="K232" s="12">
        <v>6</v>
      </c>
      <c r="L232" s="8">
        <v>3</v>
      </c>
    </row>
    <row r="233" spans="1:12" ht="14.25">
      <c r="A233" s="10">
        <v>2500700986</v>
      </c>
      <c r="B233" s="10">
        <v>2000045507</v>
      </c>
      <c r="C233" s="10" t="s">
        <v>322</v>
      </c>
      <c r="D233" s="10" t="s">
        <v>29</v>
      </c>
      <c r="E233" s="10" t="s">
        <v>29</v>
      </c>
      <c r="F233" s="10">
        <v>50</v>
      </c>
      <c r="G233" s="10" t="s">
        <v>879</v>
      </c>
      <c r="H233" s="10" t="s">
        <v>880</v>
      </c>
      <c r="I233" s="10" t="s">
        <v>339</v>
      </c>
      <c r="J233" s="10">
        <v>2020</v>
      </c>
      <c r="K233" s="12">
        <v>6</v>
      </c>
      <c r="L233" s="8">
        <v>3</v>
      </c>
    </row>
    <row r="234" spans="1:12" ht="14.25">
      <c r="A234" s="9">
        <v>2500700986</v>
      </c>
      <c r="B234" s="9">
        <v>2000045508</v>
      </c>
      <c r="C234" s="9" t="s">
        <v>322</v>
      </c>
      <c r="D234" s="9" t="s">
        <v>29</v>
      </c>
      <c r="E234" s="9" t="s">
        <v>29</v>
      </c>
      <c r="F234" s="9">
        <v>50</v>
      </c>
      <c r="G234" s="9" t="s">
        <v>881</v>
      </c>
      <c r="H234" s="9" t="s">
        <v>882</v>
      </c>
      <c r="I234" s="9" t="s">
        <v>339</v>
      </c>
      <c r="J234" s="9">
        <v>2020</v>
      </c>
      <c r="K234" s="12">
        <v>6</v>
      </c>
      <c r="L234" s="8">
        <v>3</v>
      </c>
    </row>
    <row r="235" spans="1:12" ht="14.25">
      <c r="A235" s="10">
        <v>2500700986</v>
      </c>
      <c r="B235" s="10">
        <v>2000045509</v>
      </c>
      <c r="C235" s="10" t="s">
        <v>322</v>
      </c>
      <c r="D235" s="10" t="s">
        <v>29</v>
      </c>
      <c r="E235" s="10" t="s">
        <v>29</v>
      </c>
      <c r="F235" s="10">
        <v>50</v>
      </c>
      <c r="G235" s="10" t="s">
        <v>883</v>
      </c>
      <c r="H235" s="10" t="s">
        <v>884</v>
      </c>
      <c r="I235" s="10" t="s">
        <v>339</v>
      </c>
      <c r="J235" s="10">
        <v>2020</v>
      </c>
      <c r="K235" s="12">
        <v>6</v>
      </c>
      <c r="L235" s="8">
        <v>3</v>
      </c>
    </row>
    <row r="236" spans="1:12" ht="14.25">
      <c r="A236" s="9">
        <v>2500700986</v>
      </c>
      <c r="B236" s="9">
        <v>2000045510</v>
      </c>
      <c r="C236" s="9" t="s">
        <v>322</v>
      </c>
      <c r="D236" s="9" t="s">
        <v>29</v>
      </c>
      <c r="E236" s="9" t="s">
        <v>29</v>
      </c>
      <c r="F236" s="9">
        <v>50</v>
      </c>
      <c r="G236" s="9" t="s">
        <v>885</v>
      </c>
      <c r="H236" s="9" t="s">
        <v>886</v>
      </c>
      <c r="I236" s="9" t="s">
        <v>339</v>
      </c>
      <c r="J236" s="9">
        <v>2020</v>
      </c>
      <c r="K236" s="12">
        <v>6</v>
      </c>
      <c r="L236" s="8">
        <v>3</v>
      </c>
    </row>
    <row r="237" spans="1:12" ht="14.25">
      <c r="A237" s="10">
        <v>2500700986</v>
      </c>
      <c r="B237" s="10">
        <v>2000045511</v>
      </c>
      <c r="C237" s="10" t="s">
        <v>322</v>
      </c>
      <c r="D237" s="10" t="s">
        <v>29</v>
      </c>
      <c r="E237" s="10" t="s">
        <v>29</v>
      </c>
      <c r="F237" s="10">
        <v>50</v>
      </c>
      <c r="G237" s="10" t="s">
        <v>887</v>
      </c>
      <c r="H237" s="10" t="s">
        <v>888</v>
      </c>
      <c r="I237" s="10" t="s">
        <v>339</v>
      </c>
      <c r="J237" s="10">
        <v>2020</v>
      </c>
      <c r="K237" s="12">
        <v>6</v>
      </c>
      <c r="L237" s="8">
        <v>3</v>
      </c>
    </row>
    <row r="238" spans="1:12" ht="14.25">
      <c r="A238" s="9">
        <v>2500700986</v>
      </c>
      <c r="B238" s="9">
        <v>2000045512</v>
      </c>
      <c r="C238" s="9" t="s">
        <v>322</v>
      </c>
      <c r="D238" s="9" t="s">
        <v>29</v>
      </c>
      <c r="E238" s="9" t="s">
        <v>29</v>
      </c>
      <c r="F238" s="9">
        <v>50</v>
      </c>
      <c r="G238" s="9" t="s">
        <v>889</v>
      </c>
      <c r="H238" s="9" t="s">
        <v>890</v>
      </c>
      <c r="I238" s="9" t="s">
        <v>339</v>
      </c>
      <c r="J238" s="9">
        <v>2020</v>
      </c>
      <c r="K238" s="12">
        <v>6</v>
      </c>
      <c r="L238" s="8">
        <v>3</v>
      </c>
    </row>
    <row r="239" spans="1:12" ht="14.25">
      <c r="A239" s="10">
        <v>2500700986</v>
      </c>
      <c r="B239" s="10">
        <v>2000045514</v>
      </c>
      <c r="C239" s="10" t="s">
        <v>322</v>
      </c>
      <c r="D239" s="10" t="s">
        <v>29</v>
      </c>
      <c r="E239" s="10" t="s">
        <v>29</v>
      </c>
      <c r="F239" s="10">
        <v>50</v>
      </c>
      <c r="G239" s="10" t="s">
        <v>891</v>
      </c>
      <c r="H239" s="10" t="s">
        <v>892</v>
      </c>
      <c r="I239" s="10" t="s">
        <v>339</v>
      </c>
      <c r="J239" s="10">
        <v>2020</v>
      </c>
      <c r="K239" s="12">
        <v>6</v>
      </c>
      <c r="L239" s="8">
        <v>3</v>
      </c>
    </row>
    <row r="240" spans="1:12" ht="14.25">
      <c r="A240" s="9">
        <v>2500700986</v>
      </c>
      <c r="B240" s="9">
        <v>2000045515</v>
      </c>
      <c r="C240" s="9" t="s">
        <v>322</v>
      </c>
      <c r="D240" s="9" t="s">
        <v>29</v>
      </c>
      <c r="E240" s="9" t="s">
        <v>29</v>
      </c>
      <c r="F240" s="9">
        <v>50</v>
      </c>
      <c r="G240" s="9" t="s">
        <v>893</v>
      </c>
      <c r="H240" s="9" t="s">
        <v>894</v>
      </c>
      <c r="I240" s="9" t="s">
        <v>339</v>
      </c>
      <c r="J240" s="9">
        <v>2020</v>
      </c>
      <c r="K240" s="12">
        <v>6</v>
      </c>
      <c r="L240" s="8">
        <v>3</v>
      </c>
    </row>
    <row r="241" spans="1:12" ht="14.25">
      <c r="A241" s="10">
        <v>2500700987</v>
      </c>
      <c r="B241" s="10">
        <v>1300046405</v>
      </c>
      <c r="C241" s="10" t="s">
        <v>326</v>
      </c>
      <c r="D241" s="10" t="s">
        <v>29</v>
      </c>
      <c r="E241" s="10" t="s">
        <v>29</v>
      </c>
      <c r="F241" s="10">
        <v>40</v>
      </c>
      <c r="G241" s="10" t="s">
        <v>895</v>
      </c>
      <c r="H241" s="10" t="s">
        <v>896</v>
      </c>
      <c r="I241" s="10" t="s">
        <v>329</v>
      </c>
      <c r="J241" s="10">
        <v>2020</v>
      </c>
      <c r="K241" s="12">
        <v>6</v>
      </c>
      <c r="L241" s="8">
        <v>3</v>
      </c>
    </row>
    <row r="242" spans="1:12" ht="14.25">
      <c r="A242" s="9">
        <v>2500701458</v>
      </c>
      <c r="B242" s="9">
        <v>2000037572</v>
      </c>
      <c r="C242" s="9" t="s">
        <v>322</v>
      </c>
      <c r="D242" s="9" t="s">
        <v>29</v>
      </c>
      <c r="E242" s="9" t="s">
        <v>29</v>
      </c>
      <c r="F242" s="9">
        <v>50</v>
      </c>
      <c r="G242" s="9" t="s">
        <v>897</v>
      </c>
      <c r="H242" s="9" t="s">
        <v>898</v>
      </c>
      <c r="I242" s="9" t="s">
        <v>899</v>
      </c>
      <c r="J242" s="9">
        <v>2020</v>
      </c>
      <c r="K242" s="12">
        <v>6</v>
      </c>
      <c r="L242" s="8">
        <v>3</v>
      </c>
    </row>
    <row r="243" spans="1:12" ht="14.25">
      <c r="A243" s="10">
        <v>2500701458</v>
      </c>
      <c r="B243" s="10">
        <v>2000037579</v>
      </c>
      <c r="C243" s="10" t="s">
        <v>322</v>
      </c>
      <c r="D243" s="10" t="s">
        <v>29</v>
      </c>
      <c r="E243" s="10" t="s">
        <v>29</v>
      </c>
      <c r="F243" s="10">
        <v>50</v>
      </c>
      <c r="G243" s="10" t="s">
        <v>900</v>
      </c>
      <c r="H243" s="10" t="s">
        <v>901</v>
      </c>
      <c r="I243" s="10" t="s">
        <v>902</v>
      </c>
      <c r="J243" s="10">
        <v>2020</v>
      </c>
      <c r="K243" s="12">
        <v>6</v>
      </c>
      <c r="L243" s="8">
        <v>3</v>
      </c>
    </row>
    <row r="244" spans="1:12" ht="14.25">
      <c r="A244" s="9">
        <v>2500701458</v>
      </c>
      <c r="B244" s="9">
        <v>2000037580</v>
      </c>
      <c r="C244" s="9" t="s">
        <v>322</v>
      </c>
      <c r="D244" s="9" t="s">
        <v>29</v>
      </c>
      <c r="E244" s="9" t="s">
        <v>29</v>
      </c>
      <c r="F244" s="9">
        <v>50</v>
      </c>
      <c r="G244" s="9" t="s">
        <v>903</v>
      </c>
      <c r="H244" s="9" t="s">
        <v>904</v>
      </c>
      <c r="I244" s="9" t="s">
        <v>905</v>
      </c>
      <c r="J244" s="9">
        <v>2020</v>
      </c>
      <c r="K244" s="12">
        <v>6</v>
      </c>
      <c r="L244" s="8">
        <v>3</v>
      </c>
    </row>
    <row r="245" spans="1:12" ht="14.25">
      <c r="A245" s="10">
        <v>2500701603</v>
      </c>
      <c r="B245" s="10">
        <v>2000045397</v>
      </c>
      <c r="C245" s="10" t="s">
        <v>322</v>
      </c>
      <c r="D245" s="10" t="s">
        <v>28</v>
      </c>
      <c r="E245" s="10" t="s">
        <v>28</v>
      </c>
      <c r="F245" s="10">
        <v>50</v>
      </c>
      <c r="G245" s="10" t="s">
        <v>906</v>
      </c>
      <c r="H245" s="10" t="s">
        <v>907</v>
      </c>
      <c r="I245" s="10" t="s">
        <v>339</v>
      </c>
      <c r="J245" s="10">
        <v>2020</v>
      </c>
      <c r="K245" s="12">
        <v>5</v>
      </c>
      <c r="L245" s="8">
        <v>3</v>
      </c>
    </row>
    <row r="246" spans="1:12" ht="14.25">
      <c r="A246" s="9">
        <v>2500701603</v>
      </c>
      <c r="B246" s="9">
        <v>2000045619</v>
      </c>
      <c r="C246" s="9" t="s">
        <v>322</v>
      </c>
      <c r="D246" s="9" t="s">
        <v>29</v>
      </c>
      <c r="E246" s="9" t="s">
        <v>29</v>
      </c>
      <c r="F246" s="9">
        <v>50</v>
      </c>
      <c r="G246" s="9" t="s">
        <v>860</v>
      </c>
      <c r="H246" s="9" t="s">
        <v>908</v>
      </c>
      <c r="I246" s="9" t="s">
        <v>909</v>
      </c>
      <c r="J246" s="9">
        <v>2020</v>
      </c>
      <c r="K246" s="12">
        <v>6</v>
      </c>
      <c r="L246" s="8">
        <v>3</v>
      </c>
    </row>
    <row r="247" spans="1:12" ht="14.25">
      <c r="A247" s="10">
        <v>2500701605</v>
      </c>
      <c r="B247" s="10">
        <v>2000043933</v>
      </c>
      <c r="C247" s="10" t="s">
        <v>322</v>
      </c>
      <c r="D247" s="10" t="s">
        <v>23</v>
      </c>
      <c r="E247" s="10" t="s">
        <v>23</v>
      </c>
      <c r="F247" s="10">
        <v>50</v>
      </c>
      <c r="G247" s="10" t="s">
        <v>910</v>
      </c>
      <c r="H247" s="10" t="s">
        <v>911</v>
      </c>
      <c r="I247" s="10" t="s">
        <v>912</v>
      </c>
      <c r="J247" s="10">
        <v>2020</v>
      </c>
      <c r="K247" s="12">
        <v>5</v>
      </c>
      <c r="L247" s="8">
        <v>3</v>
      </c>
    </row>
    <row r="248" spans="1:12" ht="14.25">
      <c r="A248" s="9">
        <v>2500701605</v>
      </c>
      <c r="B248" s="9">
        <v>2000043934</v>
      </c>
      <c r="C248" s="9" t="s">
        <v>322</v>
      </c>
      <c r="D248" s="9" t="s">
        <v>23</v>
      </c>
      <c r="E248" s="9" t="s">
        <v>23</v>
      </c>
      <c r="F248" s="9">
        <v>50</v>
      </c>
      <c r="G248" s="9" t="s">
        <v>913</v>
      </c>
      <c r="H248" s="9" t="s">
        <v>914</v>
      </c>
      <c r="I248" s="9" t="s">
        <v>915</v>
      </c>
      <c r="J248" s="9">
        <v>2020</v>
      </c>
      <c r="K248" s="12">
        <v>5</v>
      </c>
      <c r="L248" s="8">
        <v>3</v>
      </c>
    </row>
    <row r="249" spans="1:12" ht="14.25">
      <c r="A249" s="10">
        <v>2500701605</v>
      </c>
      <c r="B249" s="10">
        <v>2000045143</v>
      </c>
      <c r="C249" s="10" t="s">
        <v>322</v>
      </c>
      <c r="D249" s="10" t="s">
        <v>28</v>
      </c>
      <c r="E249" s="10" t="s">
        <v>28</v>
      </c>
      <c r="F249" s="10">
        <v>50</v>
      </c>
      <c r="G249" s="10" t="s">
        <v>916</v>
      </c>
      <c r="H249" s="10" t="s">
        <v>917</v>
      </c>
      <c r="I249" s="10" t="s">
        <v>339</v>
      </c>
      <c r="J249" s="10">
        <v>2020</v>
      </c>
      <c r="K249" s="12">
        <v>5</v>
      </c>
      <c r="L249" s="8">
        <v>3</v>
      </c>
    </row>
    <row r="250" spans="1:12" ht="14.25">
      <c r="A250" s="9">
        <v>2500701617</v>
      </c>
      <c r="B250" s="9">
        <v>1300036449</v>
      </c>
      <c r="C250" s="9" t="s">
        <v>326</v>
      </c>
      <c r="D250" s="9" t="s">
        <v>29</v>
      </c>
      <c r="E250" s="9" t="s">
        <v>29</v>
      </c>
      <c r="F250" s="9">
        <v>40</v>
      </c>
      <c r="G250" s="9" t="s">
        <v>918</v>
      </c>
      <c r="H250" s="9" t="s">
        <v>919</v>
      </c>
      <c r="I250" s="9" t="s">
        <v>329</v>
      </c>
      <c r="J250" s="9">
        <v>2020</v>
      </c>
      <c r="K250" s="12">
        <v>6</v>
      </c>
      <c r="L250" s="8">
        <v>3</v>
      </c>
    </row>
    <row r="251" spans="1:12" ht="14.25">
      <c r="A251" s="10">
        <v>2500701633</v>
      </c>
      <c r="B251" s="10">
        <v>2000045133</v>
      </c>
      <c r="C251" s="10" t="s">
        <v>322</v>
      </c>
      <c r="D251" s="10" t="s">
        <v>28</v>
      </c>
      <c r="E251" s="10" t="s">
        <v>28</v>
      </c>
      <c r="F251" s="10">
        <v>50</v>
      </c>
      <c r="G251" s="10" t="s">
        <v>879</v>
      </c>
      <c r="H251" s="10" t="s">
        <v>920</v>
      </c>
      <c r="I251" s="10" t="s">
        <v>339</v>
      </c>
      <c r="J251" s="10">
        <v>2020</v>
      </c>
      <c r="K251" s="12">
        <v>5</v>
      </c>
      <c r="L251" s="8">
        <v>3</v>
      </c>
    </row>
    <row r="252" spans="1:12" ht="14.25">
      <c r="A252" s="9">
        <v>2500701677</v>
      </c>
      <c r="B252" s="9">
        <v>2000045341</v>
      </c>
      <c r="C252" s="9" t="s">
        <v>322</v>
      </c>
      <c r="D252" s="9" t="s">
        <v>28</v>
      </c>
      <c r="E252" s="9" t="s">
        <v>28</v>
      </c>
      <c r="F252" s="9">
        <v>50</v>
      </c>
      <c r="G252" s="9" t="s">
        <v>921</v>
      </c>
      <c r="H252" s="9" t="s">
        <v>922</v>
      </c>
      <c r="I252" s="9" t="s">
        <v>325</v>
      </c>
      <c r="J252" s="9">
        <v>2020</v>
      </c>
      <c r="K252" s="12">
        <v>5</v>
      </c>
      <c r="L252" s="8">
        <v>3</v>
      </c>
    </row>
    <row r="253" spans="1:12" ht="14.25">
      <c r="A253" s="10">
        <v>2500701677</v>
      </c>
      <c r="B253" s="10">
        <v>2000045342</v>
      </c>
      <c r="C253" s="10" t="s">
        <v>322</v>
      </c>
      <c r="D253" s="10" t="s">
        <v>28</v>
      </c>
      <c r="E253" s="10" t="s">
        <v>28</v>
      </c>
      <c r="F253" s="10">
        <v>50</v>
      </c>
      <c r="G253" s="10" t="s">
        <v>913</v>
      </c>
      <c r="H253" s="10" t="s">
        <v>923</v>
      </c>
      <c r="I253" s="10" t="s">
        <v>924</v>
      </c>
      <c r="J253" s="10">
        <v>2020</v>
      </c>
      <c r="K253" s="12">
        <v>5</v>
      </c>
      <c r="L253" s="8">
        <v>3</v>
      </c>
    </row>
    <row r="254" spans="1:12" ht="14.25">
      <c r="A254" s="9">
        <v>2500701681</v>
      </c>
      <c r="B254" s="9">
        <v>2000042414</v>
      </c>
      <c r="C254" s="9" t="s">
        <v>322</v>
      </c>
      <c r="D254" s="9" t="s">
        <v>24</v>
      </c>
      <c r="E254" s="9" t="s">
        <v>24</v>
      </c>
      <c r="F254" s="9">
        <v>50</v>
      </c>
      <c r="G254" s="9" t="s">
        <v>925</v>
      </c>
      <c r="H254" s="9" t="s">
        <v>926</v>
      </c>
      <c r="I254" s="9" t="s">
        <v>927</v>
      </c>
      <c r="J254" s="9">
        <v>2020</v>
      </c>
      <c r="K254" s="12">
        <v>5</v>
      </c>
      <c r="L254" s="8">
        <v>3</v>
      </c>
    </row>
    <row r="255" spans="1:12" ht="14.25">
      <c r="A255" s="10">
        <v>2500701681</v>
      </c>
      <c r="B255" s="10">
        <v>1200033655</v>
      </c>
      <c r="C255" s="10" t="s">
        <v>330</v>
      </c>
      <c r="D255" s="10" t="s">
        <v>24</v>
      </c>
      <c r="E255" s="10" t="s">
        <v>24</v>
      </c>
      <c r="F255" s="10">
        <v>40</v>
      </c>
      <c r="G255" s="10" t="s">
        <v>928</v>
      </c>
      <c r="H255" s="10" t="s">
        <v>926</v>
      </c>
      <c r="I255" s="10" t="s">
        <v>929</v>
      </c>
      <c r="J255" s="10">
        <v>2020</v>
      </c>
      <c r="K255" s="12">
        <v>5</v>
      </c>
      <c r="L255" s="8">
        <v>3</v>
      </c>
    </row>
    <row r="256" spans="1:12" ht="14.25">
      <c r="A256" s="9">
        <v>2500701681</v>
      </c>
      <c r="B256" s="9">
        <v>2000045286</v>
      </c>
      <c r="C256" s="9" t="s">
        <v>322</v>
      </c>
      <c r="D256" s="9" t="s">
        <v>28</v>
      </c>
      <c r="E256" s="9" t="s">
        <v>28</v>
      </c>
      <c r="F256" s="9">
        <v>50</v>
      </c>
      <c r="G256" s="9" t="s">
        <v>930</v>
      </c>
      <c r="H256" s="9" t="s">
        <v>931</v>
      </c>
      <c r="I256" s="9" t="s">
        <v>339</v>
      </c>
      <c r="J256" s="9">
        <v>2020</v>
      </c>
      <c r="K256" s="12">
        <v>5</v>
      </c>
      <c r="L256" s="8">
        <v>3</v>
      </c>
    </row>
    <row r="257" spans="1:12" ht="14.25">
      <c r="A257" s="10">
        <v>2500701681</v>
      </c>
      <c r="B257" s="10">
        <v>2000045290</v>
      </c>
      <c r="C257" s="10" t="s">
        <v>322</v>
      </c>
      <c r="D257" s="10" t="s">
        <v>28</v>
      </c>
      <c r="E257" s="10" t="s">
        <v>28</v>
      </c>
      <c r="F257" s="10">
        <v>50</v>
      </c>
      <c r="G257" s="10" t="s">
        <v>932</v>
      </c>
      <c r="H257" s="10" t="s">
        <v>933</v>
      </c>
      <c r="I257" s="10" t="s">
        <v>339</v>
      </c>
      <c r="J257" s="10">
        <v>2020</v>
      </c>
      <c r="K257" s="12">
        <v>5</v>
      </c>
      <c r="L257" s="8">
        <v>3</v>
      </c>
    </row>
    <row r="258" spans="1:12" ht="14.25">
      <c r="A258" s="9">
        <v>2500701681</v>
      </c>
      <c r="B258" s="9">
        <v>2000045294</v>
      </c>
      <c r="C258" s="9" t="s">
        <v>322</v>
      </c>
      <c r="D258" s="9" t="s">
        <v>28</v>
      </c>
      <c r="E258" s="9" t="s">
        <v>28</v>
      </c>
      <c r="F258" s="9">
        <v>50</v>
      </c>
      <c r="G258" s="9" t="s">
        <v>934</v>
      </c>
      <c r="H258" s="9" t="s">
        <v>935</v>
      </c>
      <c r="I258" s="9" t="s">
        <v>339</v>
      </c>
      <c r="J258" s="9">
        <v>2020</v>
      </c>
      <c r="K258" s="12">
        <v>5</v>
      </c>
      <c r="L258" s="8">
        <v>3</v>
      </c>
    </row>
    <row r="259" spans="1:12" ht="14.25">
      <c r="A259" s="10">
        <v>2500701681</v>
      </c>
      <c r="B259" s="10">
        <v>2000045293</v>
      </c>
      <c r="C259" s="10" t="s">
        <v>322</v>
      </c>
      <c r="D259" s="10" t="s">
        <v>28</v>
      </c>
      <c r="E259" s="10" t="s">
        <v>28</v>
      </c>
      <c r="F259" s="10">
        <v>50</v>
      </c>
      <c r="G259" s="10" t="s">
        <v>936</v>
      </c>
      <c r="H259" s="10" t="s">
        <v>937</v>
      </c>
      <c r="I259" s="10" t="s">
        <v>339</v>
      </c>
      <c r="J259" s="10">
        <v>2020</v>
      </c>
      <c r="K259" s="12">
        <v>5</v>
      </c>
      <c r="L259" s="8">
        <v>3</v>
      </c>
    </row>
    <row r="260" spans="1:12" ht="14.25">
      <c r="A260" s="9">
        <v>2500701681</v>
      </c>
      <c r="B260" s="9">
        <v>2000045291</v>
      </c>
      <c r="C260" s="9" t="s">
        <v>322</v>
      </c>
      <c r="D260" s="9" t="s">
        <v>28</v>
      </c>
      <c r="E260" s="9" t="s">
        <v>28</v>
      </c>
      <c r="F260" s="9">
        <v>50</v>
      </c>
      <c r="G260" s="9" t="s">
        <v>938</v>
      </c>
      <c r="H260" s="9" t="s">
        <v>939</v>
      </c>
      <c r="I260" s="9" t="s">
        <v>940</v>
      </c>
      <c r="J260" s="9">
        <v>2020</v>
      </c>
      <c r="K260" s="12">
        <v>5</v>
      </c>
      <c r="L260" s="8">
        <v>3</v>
      </c>
    </row>
    <row r="261" spans="1:12" ht="14.25">
      <c r="A261" s="10">
        <v>2500701681</v>
      </c>
      <c r="B261" s="10">
        <v>2000045292</v>
      </c>
      <c r="C261" s="10" t="s">
        <v>322</v>
      </c>
      <c r="D261" s="10" t="s">
        <v>28</v>
      </c>
      <c r="E261" s="10" t="s">
        <v>28</v>
      </c>
      <c r="F261" s="10">
        <v>50</v>
      </c>
      <c r="G261" s="10" t="s">
        <v>728</v>
      </c>
      <c r="H261" s="10" t="s">
        <v>941</v>
      </c>
      <c r="I261" s="10" t="s">
        <v>942</v>
      </c>
      <c r="J261" s="10">
        <v>2020</v>
      </c>
      <c r="K261" s="12">
        <v>5</v>
      </c>
      <c r="L261" s="8">
        <v>3</v>
      </c>
    </row>
    <row r="262" spans="1:12" ht="14.25">
      <c r="A262" s="9">
        <v>2500701681</v>
      </c>
      <c r="B262" s="9">
        <v>2000045289</v>
      </c>
      <c r="C262" s="9" t="s">
        <v>322</v>
      </c>
      <c r="D262" s="9" t="s">
        <v>28</v>
      </c>
      <c r="E262" s="9" t="s">
        <v>28</v>
      </c>
      <c r="F262" s="9">
        <v>50</v>
      </c>
      <c r="G262" s="9" t="s">
        <v>500</v>
      </c>
      <c r="H262" s="9" t="s">
        <v>943</v>
      </c>
      <c r="I262" s="9" t="s">
        <v>339</v>
      </c>
      <c r="J262" s="9">
        <v>2020</v>
      </c>
      <c r="K262" s="12">
        <v>5</v>
      </c>
      <c r="L262" s="8">
        <v>3</v>
      </c>
    </row>
    <row r="263" spans="1:12" ht="14.25">
      <c r="A263" s="10">
        <v>2500701681</v>
      </c>
      <c r="B263" s="10">
        <v>2000045597</v>
      </c>
      <c r="C263" s="10" t="s">
        <v>322</v>
      </c>
      <c r="D263" s="10" t="s">
        <v>29</v>
      </c>
      <c r="E263" s="10" t="s">
        <v>29</v>
      </c>
      <c r="F263" s="10">
        <v>50</v>
      </c>
      <c r="G263" s="10" t="s">
        <v>500</v>
      </c>
      <c r="H263" s="10" t="s">
        <v>944</v>
      </c>
      <c r="I263" s="10" t="s">
        <v>339</v>
      </c>
      <c r="J263" s="10">
        <v>2020</v>
      </c>
      <c r="K263" s="12">
        <v>6</v>
      </c>
      <c r="L263" s="8">
        <v>3</v>
      </c>
    </row>
    <row r="264" spans="1:12" ht="14.25">
      <c r="A264" s="9">
        <v>2500701681</v>
      </c>
      <c r="B264" s="9">
        <v>2000045595</v>
      </c>
      <c r="C264" s="9" t="s">
        <v>322</v>
      </c>
      <c r="D264" s="9" t="s">
        <v>29</v>
      </c>
      <c r="E264" s="9" t="s">
        <v>29</v>
      </c>
      <c r="F264" s="9">
        <v>50</v>
      </c>
      <c r="G264" s="9" t="s">
        <v>938</v>
      </c>
      <c r="H264" s="9" t="s">
        <v>945</v>
      </c>
      <c r="I264" s="9" t="s">
        <v>339</v>
      </c>
      <c r="J264" s="9">
        <v>2020</v>
      </c>
      <c r="K264" s="12">
        <v>6</v>
      </c>
      <c r="L264" s="8">
        <v>3</v>
      </c>
    </row>
    <row r="265" spans="1:12" ht="14.25">
      <c r="A265" s="10">
        <v>2500701681</v>
      </c>
      <c r="B265" s="10">
        <v>2000045592</v>
      </c>
      <c r="C265" s="10" t="s">
        <v>322</v>
      </c>
      <c r="D265" s="10" t="s">
        <v>29</v>
      </c>
      <c r="E265" s="10" t="s">
        <v>29</v>
      </c>
      <c r="F265" s="10">
        <v>50</v>
      </c>
      <c r="G265" s="10" t="s">
        <v>946</v>
      </c>
      <c r="H265" s="10" t="s">
        <v>947</v>
      </c>
      <c r="I265" s="10" t="s">
        <v>948</v>
      </c>
      <c r="J265" s="10">
        <v>2020</v>
      </c>
      <c r="K265" s="12">
        <v>6</v>
      </c>
      <c r="L265" s="8">
        <v>3</v>
      </c>
    </row>
    <row r="266" spans="1:12" ht="14.25">
      <c r="A266" s="9">
        <v>2500701681</v>
      </c>
      <c r="B266" s="9">
        <v>2000045594</v>
      </c>
      <c r="C266" s="9" t="s">
        <v>322</v>
      </c>
      <c r="D266" s="9" t="s">
        <v>29</v>
      </c>
      <c r="E266" s="9" t="s">
        <v>29</v>
      </c>
      <c r="F266" s="9">
        <v>50</v>
      </c>
      <c r="G266" s="9" t="s">
        <v>949</v>
      </c>
      <c r="H266" s="9" t="s">
        <v>950</v>
      </c>
      <c r="I266" s="9" t="s">
        <v>339</v>
      </c>
      <c r="J266" s="9">
        <v>2020</v>
      </c>
      <c r="K266" s="12">
        <v>6</v>
      </c>
      <c r="L266" s="8">
        <v>3</v>
      </c>
    </row>
    <row r="267" spans="1:12" ht="14.25">
      <c r="A267" s="10">
        <v>2500701681</v>
      </c>
      <c r="B267" s="10">
        <v>2000045598</v>
      </c>
      <c r="C267" s="10" t="s">
        <v>322</v>
      </c>
      <c r="D267" s="10" t="s">
        <v>29</v>
      </c>
      <c r="E267" s="10" t="s">
        <v>29</v>
      </c>
      <c r="F267" s="10">
        <v>50</v>
      </c>
      <c r="G267" s="10" t="s">
        <v>951</v>
      </c>
      <c r="H267" s="10" t="s">
        <v>952</v>
      </c>
      <c r="I267" s="10" t="s">
        <v>339</v>
      </c>
      <c r="J267" s="10">
        <v>2020</v>
      </c>
      <c r="K267" s="12">
        <v>6</v>
      </c>
      <c r="L267" s="8">
        <v>3</v>
      </c>
    </row>
    <row r="268" spans="1:12" ht="14.25">
      <c r="A268" s="9">
        <v>2500701681</v>
      </c>
      <c r="B268" s="9">
        <v>2000045599</v>
      </c>
      <c r="C268" s="9" t="s">
        <v>322</v>
      </c>
      <c r="D268" s="9" t="s">
        <v>29</v>
      </c>
      <c r="E268" s="9" t="s">
        <v>29</v>
      </c>
      <c r="F268" s="9">
        <v>50</v>
      </c>
      <c r="G268" s="9" t="s">
        <v>953</v>
      </c>
      <c r="H268" s="9" t="s">
        <v>954</v>
      </c>
      <c r="I268" s="9" t="s">
        <v>339</v>
      </c>
      <c r="J268" s="9">
        <v>2020</v>
      </c>
      <c r="K268" s="12">
        <v>6</v>
      </c>
      <c r="L268" s="8">
        <v>3</v>
      </c>
    </row>
    <row r="269" spans="1:12" ht="14.25">
      <c r="A269" s="10">
        <v>2500701681</v>
      </c>
      <c r="B269" s="10">
        <v>2000045596</v>
      </c>
      <c r="C269" s="10" t="s">
        <v>322</v>
      </c>
      <c r="D269" s="10" t="s">
        <v>29</v>
      </c>
      <c r="E269" s="10" t="s">
        <v>29</v>
      </c>
      <c r="F269" s="10">
        <v>50</v>
      </c>
      <c r="G269" s="10" t="s">
        <v>930</v>
      </c>
      <c r="H269" s="10" t="s">
        <v>955</v>
      </c>
      <c r="I269" s="10" t="s">
        <v>339</v>
      </c>
      <c r="J269" s="10">
        <v>2020</v>
      </c>
      <c r="K269" s="12">
        <v>6</v>
      </c>
      <c r="L269" s="8">
        <v>3</v>
      </c>
    </row>
    <row r="270" spans="1:12" ht="14.25">
      <c r="A270" s="9">
        <v>2500701683</v>
      </c>
      <c r="B270" s="9">
        <v>2000044784</v>
      </c>
      <c r="C270" s="9" t="s">
        <v>322</v>
      </c>
      <c r="D270" s="9" t="s">
        <v>27</v>
      </c>
      <c r="E270" s="9" t="s">
        <v>27</v>
      </c>
      <c r="F270" s="9">
        <v>50</v>
      </c>
      <c r="G270" s="9" t="s">
        <v>956</v>
      </c>
      <c r="H270" s="9" t="s">
        <v>957</v>
      </c>
      <c r="I270" s="9" t="s">
        <v>958</v>
      </c>
      <c r="J270" s="9">
        <v>2020</v>
      </c>
      <c r="K270" s="12">
        <v>5</v>
      </c>
      <c r="L270" s="8">
        <v>3</v>
      </c>
    </row>
    <row r="271" spans="1:12" ht="14.25">
      <c r="A271" s="10">
        <v>2500701683</v>
      </c>
      <c r="B271" s="10">
        <v>2000045556</v>
      </c>
      <c r="C271" s="10" t="s">
        <v>322</v>
      </c>
      <c r="D271" s="10" t="s">
        <v>29</v>
      </c>
      <c r="E271" s="10" t="s">
        <v>29</v>
      </c>
      <c r="F271" s="10">
        <v>50</v>
      </c>
      <c r="G271" s="10" t="s">
        <v>959</v>
      </c>
      <c r="H271" s="10" t="s">
        <v>960</v>
      </c>
      <c r="I271" s="10" t="s">
        <v>339</v>
      </c>
      <c r="J271" s="10">
        <v>2020</v>
      </c>
      <c r="K271" s="12">
        <v>6</v>
      </c>
      <c r="L271" s="8">
        <v>3</v>
      </c>
    </row>
    <row r="272" spans="1:12" ht="14.25">
      <c r="A272" s="9">
        <v>2500701683</v>
      </c>
      <c r="B272" s="9">
        <v>2000045557</v>
      </c>
      <c r="C272" s="9" t="s">
        <v>322</v>
      </c>
      <c r="D272" s="9" t="s">
        <v>29</v>
      </c>
      <c r="E272" s="9" t="s">
        <v>29</v>
      </c>
      <c r="F272" s="9">
        <v>50</v>
      </c>
      <c r="G272" s="9" t="s">
        <v>961</v>
      </c>
      <c r="H272" s="9" t="s">
        <v>962</v>
      </c>
      <c r="I272" s="9" t="s">
        <v>963</v>
      </c>
      <c r="J272" s="9">
        <v>2020</v>
      </c>
      <c r="K272" s="12">
        <v>6</v>
      </c>
      <c r="L272" s="8">
        <v>3</v>
      </c>
    </row>
    <row r="273" spans="1:12" ht="14.25">
      <c r="A273" s="10">
        <v>2500701683</v>
      </c>
      <c r="B273" s="10">
        <v>2000045558</v>
      </c>
      <c r="C273" s="10" t="s">
        <v>322</v>
      </c>
      <c r="D273" s="10" t="s">
        <v>29</v>
      </c>
      <c r="E273" s="10" t="s">
        <v>29</v>
      </c>
      <c r="F273" s="10">
        <v>50</v>
      </c>
      <c r="G273" s="10" t="s">
        <v>860</v>
      </c>
      <c r="H273" s="10" t="s">
        <v>964</v>
      </c>
      <c r="I273" s="10" t="s">
        <v>339</v>
      </c>
      <c r="J273" s="10">
        <v>2020</v>
      </c>
      <c r="K273" s="12">
        <v>6</v>
      </c>
      <c r="L273" s="8">
        <v>3</v>
      </c>
    </row>
    <row r="274" spans="1:12" ht="14.25">
      <c r="A274" s="9">
        <v>2500701683</v>
      </c>
      <c r="B274" s="9">
        <v>2000045559</v>
      </c>
      <c r="C274" s="9" t="s">
        <v>322</v>
      </c>
      <c r="D274" s="9" t="s">
        <v>29</v>
      </c>
      <c r="E274" s="9" t="s">
        <v>29</v>
      </c>
      <c r="F274" s="9">
        <v>50</v>
      </c>
      <c r="G274" s="9" t="s">
        <v>965</v>
      </c>
      <c r="H274" s="9" t="s">
        <v>966</v>
      </c>
      <c r="I274" s="9" t="s">
        <v>339</v>
      </c>
      <c r="J274" s="9">
        <v>2020</v>
      </c>
      <c r="K274" s="12">
        <v>6</v>
      </c>
      <c r="L274" s="8">
        <v>3</v>
      </c>
    </row>
    <row r="275" spans="1:12" ht="14.25">
      <c r="A275" s="10">
        <v>2500701686</v>
      </c>
      <c r="B275" s="10">
        <v>2000045601</v>
      </c>
      <c r="C275" s="10" t="s">
        <v>322</v>
      </c>
      <c r="D275" s="10" t="s">
        <v>29</v>
      </c>
      <c r="E275" s="10" t="s">
        <v>29</v>
      </c>
      <c r="F275" s="10">
        <v>50</v>
      </c>
      <c r="G275" s="10" t="s">
        <v>967</v>
      </c>
      <c r="H275" s="10" t="s">
        <v>968</v>
      </c>
      <c r="I275" s="10" t="s">
        <v>969</v>
      </c>
      <c r="J275" s="10">
        <v>2020</v>
      </c>
      <c r="K275" s="12">
        <v>6</v>
      </c>
      <c r="L275" s="8">
        <v>3</v>
      </c>
    </row>
    <row r="276" spans="1:12" ht="14.25">
      <c r="A276" s="9">
        <v>2500701686</v>
      </c>
      <c r="B276" s="9">
        <v>2000045602</v>
      </c>
      <c r="C276" s="9" t="s">
        <v>322</v>
      </c>
      <c r="D276" s="9" t="s">
        <v>29</v>
      </c>
      <c r="E276" s="9" t="s">
        <v>29</v>
      </c>
      <c r="F276" s="9">
        <v>50</v>
      </c>
      <c r="G276" s="9" t="s">
        <v>970</v>
      </c>
      <c r="H276" s="9" t="s">
        <v>971</v>
      </c>
      <c r="I276" s="9" t="s">
        <v>339</v>
      </c>
      <c r="J276" s="9">
        <v>2020</v>
      </c>
      <c r="K276" s="12">
        <v>6</v>
      </c>
      <c r="L276" s="8">
        <v>3</v>
      </c>
    </row>
    <row r="277" spans="1:12" ht="14.25">
      <c r="A277" s="10">
        <v>2500701688</v>
      </c>
      <c r="B277" s="10">
        <v>2000045287</v>
      </c>
      <c r="C277" s="10" t="s">
        <v>322</v>
      </c>
      <c r="D277" s="10" t="s">
        <v>28</v>
      </c>
      <c r="E277" s="10" t="s">
        <v>28</v>
      </c>
      <c r="F277" s="10">
        <v>50</v>
      </c>
      <c r="G277" s="10" t="s">
        <v>972</v>
      </c>
      <c r="H277" s="10" t="s">
        <v>973</v>
      </c>
      <c r="I277" s="10" t="s">
        <v>974</v>
      </c>
      <c r="J277" s="10">
        <v>2020</v>
      </c>
      <c r="K277" s="12">
        <v>5</v>
      </c>
      <c r="L277" s="8">
        <v>3</v>
      </c>
    </row>
    <row r="278" spans="1:12" ht="14.25">
      <c r="A278" s="9">
        <v>2500701698</v>
      </c>
      <c r="B278" s="9">
        <v>2000038881</v>
      </c>
      <c r="C278" s="9" t="s">
        <v>322</v>
      </c>
      <c r="D278" s="9" t="s">
        <v>30</v>
      </c>
      <c r="E278" s="9" t="s">
        <v>30</v>
      </c>
      <c r="F278" s="9">
        <v>50</v>
      </c>
      <c r="G278" s="9" t="s">
        <v>975</v>
      </c>
      <c r="H278" s="9" t="s">
        <v>976</v>
      </c>
      <c r="I278" s="9" t="s">
        <v>977</v>
      </c>
      <c r="J278" s="9">
        <v>2020</v>
      </c>
      <c r="K278" s="12">
        <v>4</v>
      </c>
      <c r="L278" s="8">
        <v>3</v>
      </c>
    </row>
    <row r="279" spans="1:12" ht="14.25">
      <c r="A279" s="10">
        <v>2500701698</v>
      </c>
      <c r="B279" s="10">
        <v>1200035009</v>
      </c>
      <c r="C279" s="10" t="s">
        <v>330</v>
      </c>
      <c r="D279" s="10" t="s">
        <v>30</v>
      </c>
      <c r="E279" s="10" t="s">
        <v>30</v>
      </c>
      <c r="F279" s="10">
        <v>40</v>
      </c>
      <c r="G279" s="10" t="s">
        <v>978</v>
      </c>
      <c r="H279" s="10" t="s">
        <v>976</v>
      </c>
      <c r="I279" s="10" t="s">
        <v>979</v>
      </c>
      <c r="J279" s="10">
        <v>2020</v>
      </c>
      <c r="K279" s="12">
        <v>4</v>
      </c>
      <c r="L279" s="8">
        <v>3</v>
      </c>
    </row>
    <row r="280" spans="1:12" ht="14.25">
      <c r="A280" s="9">
        <v>2500701698</v>
      </c>
      <c r="B280" s="9">
        <v>2000038882</v>
      </c>
      <c r="C280" s="9" t="s">
        <v>322</v>
      </c>
      <c r="D280" s="9" t="s">
        <v>30</v>
      </c>
      <c r="E280" s="9" t="s">
        <v>30</v>
      </c>
      <c r="F280" s="9">
        <v>50</v>
      </c>
      <c r="G280" s="9" t="s">
        <v>980</v>
      </c>
      <c r="H280" s="9" t="s">
        <v>981</v>
      </c>
      <c r="I280" s="9" t="s">
        <v>982</v>
      </c>
      <c r="J280" s="9">
        <v>2020</v>
      </c>
      <c r="K280" s="12">
        <v>4</v>
      </c>
      <c r="L280" s="8">
        <v>3</v>
      </c>
    </row>
    <row r="281" spans="1:12" ht="14.25">
      <c r="A281" s="10">
        <v>2500701698</v>
      </c>
      <c r="B281" s="10">
        <v>1200035008</v>
      </c>
      <c r="C281" s="10" t="s">
        <v>330</v>
      </c>
      <c r="D281" s="10" t="s">
        <v>30</v>
      </c>
      <c r="E281" s="10" t="s">
        <v>30</v>
      </c>
      <c r="F281" s="10">
        <v>40</v>
      </c>
      <c r="G281" s="10" t="s">
        <v>983</v>
      </c>
      <c r="H281" s="10" t="s">
        <v>981</v>
      </c>
      <c r="I281" s="10" t="s">
        <v>984</v>
      </c>
      <c r="J281" s="10">
        <v>2020</v>
      </c>
      <c r="K281" s="12">
        <v>4</v>
      </c>
      <c r="L281" s="8">
        <v>3</v>
      </c>
    </row>
    <row r="282" spans="1:12" ht="14.25">
      <c r="A282" s="9">
        <v>2500701698</v>
      </c>
      <c r="B282" s="9">
        <v>2000040982</v>
      </c>
      <c r="C282" s="9" t="s">
        <v>322</v>
      </c>
      <c r="D282" s="9" t="s">
        <v>12</v>
      </c>
      <c r="E282" s="9" t="s">
        <v>12</v>
      </c>
      <c r="F282" s="9">
        <v>50</v>
      </c>
      <c r="G282" s="9" t="s">
        <v>986</v>
      </c>
      <c r="H282" s="9" t="s">
        <v>985</v>
      </c>
      <c r="I282" s="9" t="s">
        <v>339</v>
      </c>
      <c r="J282" s="9">
        <v>2020</v>
      </c>
      <c r="K282" s="12">
        <v>5</v>
      </c>
      <c r="L282" s="8">
        <v>3</v>
      </c>
    </row>
    <row r="283" spans="1:12" ht="14.25">
      <c r="A283" s="10">
        <v>2500701698</v>
      </c>
      <c r="B283" s="10">
        <v>1300044326</v>
      </c>
      <c r="C283" s="10" t="s">
        <v>326</v>
      </c>
      <c r="D283" s="10" t="s">
        <v>12</v>
      </c>
      <c r="E283" s="10" t="s">
        <v>12</v>
      </c>
      <c r="F283" s="10">
        <v>40</v>
      </c>
      <c r="G283" s="10" t="s">
        <v>988</v>
      </c>
      <c r="H283" s="10" t="s">
        <v>987</v>
      </c>
      <c r="I283" s="10" t="s">
        <v>989</v>
      </c>
      <c r="J283" s="10">
        <v>2020</v>
      </c>
      <c r="K283" s="12">
        <v>5</v>
      </c>
      <c r="L283" s="8">
        <v>3</v>
      </c>
    </row>
    <row r="284" spans="1:12" ht="14.25">
      <c r="A284" s="10">
        <v>2500701698</v>
      </c>
      <c r="B284" s="10">
        <v>1200039157</v>
      </c>
      <c r="C284" s="10" t="s">
        <v>330</v>
      </c>
      <c r="D284" s="10" t="s">
        <v>28</v>
      </c>
      <c r="E284" s="10" t="s">
        <v>28</v>
      </c>
      <c r="F284" s="10">
        <v>40</v>
      </c>
      <c r="G284" s="10" t="s">
        <v>991</v>
      </c>
      <c r="H284" s="10" t="s">
        <v>990</v>
      </c>
      <c r="I284" s="10" t="s">
        <v>992</v>
      </c>
      <c r="J284" s="10">
        <v>2020</v>
      </c>
      <c r="K284" s="12">
        <v>5</v>
      </c>
      <c r="L284" s="8">
        <v>3</v>
      </c>
    </row>
    <row r="285" spans="1:12" ht="14.25">
      <c r="A285" s="9">
        <v>2500701698</v>
      </c>
      <c r="B285" s="9">
        <v>2000045225</v>
      </c>
      <c r="C285" s="9" t="s">
        <v>322</v>
      </c>
      <c r="D285" s="9" t="s">
        <v>28</v>
      </c>
      <c r="E285" s="9" t="s">
        <v>28</v>
      </c>
      <c r="F285" s="9">
        <v>50</v>
      </c>
      <c r="G285" s="9" t="s">
        <v>993</v>
      </c>
      <c r="H285" s="9" t="s">
        <v>994</v>
      </c>
      <c r="I285" s="9" t="s">
        <v>995</v>
      </c>
      <c r="J285" s="9">
        <v>2020</v>
      </c>
      <c r="K285" s="12">
        <v>5</v>
      </c>
      <c r="L285" s="8">
        <v>3</v>
      </c>
    </row>
    <row r="286" spans="1:12" ht="14.25">
      <c r="A286" s="10">
        <v>2500701702</v>
      </c>
      <c r="B286" s="10">
        <v>2000040449</v>
      </c>
      <c r="C286" s="10" t="s">
        <v>322</v>
      </c>
      <c r="D286" s="10" t="s">
        <v>33</v>
      </c>
      <c r="E286" s="10" t="s">
        <v>33</v>
      </c>
      <c r="F286" s="10">
        <v>50</v>
      </c>
      <c r="G286" s="10" t="s">
        <v>996</v>
      </c>
      <c r="H286" s="10" t="s">
        <v>997</v>
      </c>
      <c r="I286" s="10" t="s">
        <v>998</v>
      </c>
      <c r="J286" s="10">
        <v>2020</v>
      </c>
      <c r="K286" s="12">
        <v>4</v>
      </c>
      <c r="L286" s="8">
        <v>3</v>
      </c>
    </row>
    <row r="287" spans="1:12" ht="14.25">
      <c r="A287" s="9">
        <v>2500799998</v>
      </c>
      <c r="B287" s="9">
        <v>2000045522</v>
      </c>
      <c r="C287" s="9" t="s">
        <v>322</v>
      </c>
      <c r="D287" s="9" t="s">
        <v>29</v>
      </c>
      <c r="E287" s="9" t="s">
        <v>29</v>
      </c>
      <c r="F287" s="9">
        <v>50</v>
      </c>
      <c r="G287" s="9" t="s">
        <v>999</v>
      </c>
      <c r="H287" s="9" t="s">
        <v>1000</v>
      </c>
      <c r="I287" s="9" t="s">
        <v>339</v>
      </c>
      <c r="J287" s="9">
        <v>2020</v>
      </c>
      <c r="K287" s="12">
        <v>6</v>
      </c>
      <c r="L287" s="8">
        <v>3</v>
      </c>
    </row>
    <row r="288" spans="1:12" ht="14.25">
      <c r="A288" s="10">
        <v>2500799998</v>
      </c>
      <c r="B288" s="10">
        <v>2000037573</v>
      </c>
      <c r="C288" s="10" t="s">
        <v>322</v>
      </c>
      <c r="D288" s="10" t="s">
        <v>29</v>
      </c>
      <c r="E288" s="10" t="s">
        <v>29</v>
      </c>
      <c r="F288" s="10">
        <v>50</v>
      </c>
      <c r="G288" s="10" t="s">
        <v>1001</v>
      </c>
      <c r="H288" s="10" t="s">
        <v>1002</v>
      </c>
      <c r="I288" s="10" t="s">
        <v>339</v>
      </c>
      <c r="J288" s="10">
        <v>2020</v>
      </c>
      <c r="K288" s="12">
        <v>6</v>
      </c>
      <c r="L288" s="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="90" zoomScaleNormal="90" zoomScalePageLayoutView="0" workbookViewId="0" topLeftCell="A1">
      <selection activeCell="A84" sqref="A84:IV87"/>
    </sheetView>
  </sheetViews>
  <sheetFormatPr defaultColWidth="9.57421875" defaultRowHeight="15"/>
  <cols>
    <col min="1" max="1" width="4.8515625" style="18" bestFit="1" customWidth="1"/>
    <col min="2" max="2" width="31.57421875" style="18" customWidth="1"/>
    <col min="3" max="3" width="14.421875" style="18" customWidth="1"/>
    <col min="4" max="10" width="10.421875" style="18" customWidth="1"/>
    <col min="11" max="11" width="19.28125" style="18" customWidth="1"/>
    <col min="12" max="12" width="8.7109375" style="18" customWidth="1"/>
    <col min="13" max="13" width="10.00390625" style="18" customWidth="1"/>
    <col min="14" max="21" width="15.57421875" style="18" customWidth="1"/>
    <col min="22" max="22" width="15.57421875" style="31" customWidth="1"/>
    <col min="23" max="27" width="15.57421875" style="18" customWidth="1"/>
    <col min="28" max="30" width="8.00390625" style="18" customWidth="1"/>
    <col min="31" max="31" width="8.00390625" style="18" bestFit="1" customWidth="1"/>
    <col min="32" max="32" width="9.8515625" style="17" customWidth="1"/>
    <col min="33" max="16384" width="9.57421875" style="18" customWidth="1"/>
  </cols>
  <sheetData>
    <row r="1" spans="1:32" s="15" customFormat="1" ht="24.75" customHeight="1">
      <c r="A1" s="60" t="s">
        <v>1003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2" s="15" customFormat="1" ht="24.75" customHeight="1">
      <c r="A2" s="61" t="s">
        <v>1066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6"/>
      <c r="M2" s="16"/>
      <c r="N2" s="16"/>
      <c r="O2" s="16"/>
      <c r="P2" s="16"/>
      <c r="Q2" s="16"/>
      <c r="R2" s="13"/>
      <c r="S2" s="13"/>
      <c r="T2" s="13"/>
      <c r="U2" s="16"/>
      <c r="V2" s="16"/>
      <c r="W2" s="16"/>
      <c r="X2" s="16"/>
      <c r="Y2" s="16"/>
      <c r="Z2" s="16"/>
      <c r="AA2" s="16"/>
      <c r="AB2" s="13"/>
      <c r="AC2" s="13"/>
      <c r="AD2" s="13"/>
      <c r="AE2" s="13"/>
      <c r="AF2" s="14"/>
    </row>
    <row r="3" spans="1:12" s="17" customFormat="1" ht="48.75" customHeight="1">
      <c r="A3" s="62" t="s">
        <v>1004</v>
      </c>
      <c r="B3" s="65" t="s">
        <v>1005</v>
      </c>
      <c r="C3" s="66"/>
      <c r="D3" s="44" t="s">
        <v>1006</v>
      </c>
      <c r="E3" s="45"/>
      <c r="F3" s="44" t="s">
        <v>1007</v>
      </c>
      <c r="G3" s="45"/>
      <c r="H3" s="71" t="s">
        <v>1008</v>
      </c>
      <c r="I3" s="72"/>
      <c r="J3" s="73"/>
      <c r="K3" s="40" t="s">
        <v>1009</v>
      </c>
      <c r="L3" s="55" t="s">
        <v>1067</v>
      </c>
    </row>
    <row r="4" spans="1:32" ht="21" customHeight="1">
      <c r="A4" s="63"/>
      <c r="B4" s="67"/>
      <c r="C4" s="68"/>
      <c r="D4" s="44" t="s">
        <v>1010</v>
      </c>
      <c r="E4" s="45"/>
      <c r="F4" s="44" t="s">
        <v>1010</v>
      </c>
      <c r="G4" s="45"/>
      <c r="H4" s="44" t="s">
        <v>1010</v>
      </c>
      <c r="I4" s="57"/>
      <c r="J4" s="45"/>
      <c r="K4" s="19" t="s">
        <v>1010</v>
      </c>
      <c r="L4" s="56"/>
      <c r="V4" s="18"/>
      <c r="AF4" s="18"/>
    </row>
    <row r="5" spans="1:32" ht="22.5" customHeight="1">
      <c r="A5" s="64"/>
      <c r="B5" s="69"/>
      <c r="C5" s="70"/>
      <c r="D5" s="19" t="s">
        <v>1011</v>
      </c>
      <c r="E5" s="19" t="s">
        <v>1012</v>
      </c>
      <c r="F5" s="19" t="s">
        <v>1011</v>
      </c>
      <c r="G5" s="19" t="s">
        <v>1012</v>
      </c>
      <c r="H5" s="20" t="s">
        <v>1013</v>
      </c>
      <c r="I5" s="20" t="s">
        <v>1011</v>
      </c>
      <c r="J5" s="20" t="s">
        <v>1012</v>
      </c>
      <c r="K5" s="19" t="s">
        <v>1012</v>
      </c>
      <c r="L5" s="32" t="s">
        <v>1068</v>
      </c>
      <c r="V5" s="18"/>
      <c r="AF5" s="18"/>
    </row>
    <row r="6" spans="1:32" ht="21" customHeight="1">
      <c r="A6" s="21">
        <v>1</v>
      </c>
      <c r="B6" s="22" t="s">
        <v>1014</v>
      </c>
      <c r="C6" s="23">
        <v>2500700010</v>
      </c>
      <c r="D6" s="21"/>
      <c r="E6" s="21">
        <v>6</v>
      </c>
      <c r="F6" s="21"/>
      <c r="G6" s="21">
        <v>68</v>
      </c>
      <c r="H6" s="21"/>
      <c r="I6" s="21"/>
      <c r="J6" s="24">
        <v>1</v>
      </c>
      <c r="K6" s="21"/>
      <c r="L6" s="32">
        <v>1</v>
      </c>
      <c r="V6" s="18"/>
      <c r="AF6" s="18"/>
    </row>
    <row r="7" spans="1:32" ht="21" customHeight="1">
      <c r="A7" s="21">
        <v>2</v>
      </c>
      <c r="B7" s="22" t="s">
        <v>1015</v>
      </c>
      <c r="C7" s="23">
        <v>2500700173</v>
      </c>
      <c r="D7" s="21"/>
      <c r="E7" s="21"/>
      <c r="F7" s="21"/>
      <c r="G7" s="21">
        <v>4</v>
      </c>
      <c r="H7" s="21"/>
      <c r="I7" s="21"/>
      <c r="J7" s="24">
        <v>14</v>
      </c>
      <c r="K7" s="21"/>
      <c r="L7" s="32">
        <v>1</v>
      </c>
      <c r="V7" s="18"/>
      <c r="AF7" s="18"/>
    </row>
    <row r="8" spans="1:32" ht="21" customHeight="1">
      <c r="A8" s="21">
        <v>3</v>
      </c>
      <c r="B8" s="22" t="s">
        <v>1016</v>
      </c>
      <c r="C8" s="23">
        <v>2500700218</v>
      </c>
      <c r="D8" s="21"/>
      <c r="E8" s="21">
        <v>3</v>
      </c>
      <c r="F8" s="21"/>
      <c r="G8" s="21"/>
      <c r="H8" s="21"/>
      <c r="I8" s="21"/>
      <c r="J8" s="24"/>
      <c r="K8" s="21"/>
      <c r="L8" s="32">
        <v>3</v>
      </c>
      <c r="V8" s="18"/>
      <c r="AF8" s="18"/>
    </row>
    <row r="9" spans="1:32" ht="21" customHeight="1">
      <c r="A9" s="21">
        <v>4</v>
      </c>
      <c r="B9" s="22" t="s">
        <v>1017</v>
      </c>
      <c r="C9" s="23">
        <v>2500700229</v>
      </c>
      <c r="D9" s="21"/>
      <c r="E9" s="21"/>
      <c r="F9" s="21"/>
      <c r="G9" s="21"/>
      <c r="H9" s="21"/>
      <c r="I9" s="21">
        <v>1</v>
      </c>
      <c r="J9" s="24"/>
      <c r="K9" s="21"/>
      <c r="L9" s="32">
        <v>3</v>
      </c>
      <c r="V9" s="18"/>
      <c r="AF9" s="18"/>
    </row>
    <row r="10" spans="1:32" ht="21" customHeight="1">
      <c r="A10" s="21">
        <v>5</v>
      </c>
      <c r="B10" s="22" t="s">
        <v>1069</v>
      </c>
      <c r="C10" s="23">
        <v>2500700248</v>
      </c>
      <c r="D10" s="21"/>
      <c r="E10" s="21">
        <v>7</v>
      </c>
      <c r="F10" s="21"/>
      <c r="G10" s="21">
        <v>1</v>
      </c>
      <c r="H10" s="21"/>
      <c r="I10" s="21"/>
      <c r="J10" s="24"/>
      <c r="K10" s="21"/>
      <c r="L10" s="32">
        <v>3</v>
      </c>
      <c r="V10" s="18"/>
      <c r="AF10" s="18"/>
    </row>
    <row r="11" spans="1:32" ht="21" customHeight="1">
      <c r="A11" s="21">
        <v>6</v>
      </c>
      <c r="B11" s="22" t="s">
        <v>1018</v>
      </c>
      <c r="C11" s="23">
        <v>2500700281</v>
      </c>
      <c r="D11" s="21"/>
      <c r="E11" s="21">
        <v>3</v>
      </c>
      <c r="F11" s="21"/>
      <c r="G11" s="21">
        <v>1</v>
      </c>
      <c r="H11" s="21"/>
      <c r="I11" s="21"/>
      <c r="J11" s="24"/>
      <c r="K11" s="21"/>
      <c r="L11" s="32">
        <v>2</v>
      </c>
      <c r="V11" s="18"/>
      <c r="AF11" s="18"/>
    </row>
    <row r="12" spans="1:32" ht="21" customHeight="1">
      <c r="A12" s="21">
        <v>7</v>
      </c>
      <c r="B12" s="25" t="s">
        <v>1019</v>
      </c>
      <c r="C12" s="26">
        <v>2500700360</v>
      </c>
      <c r="D12" s="21">
        <v>2</v>
      </c>
      <c r="E12" s="21">
        <v>17</v>
      </c>
      <c r="F12" s="21">
        <v>1</v>
      </c>
      <c r="G12" s="21"/>
      <c r="H12" s="21"/>
      <c r="I12" s="21"/>
      <c r="J12" s="24">
        <v>3</v>
      </c>
      <c r="K12" s="21"/>
      <c r="L12" s="32">
        <v>2</v>
      </c>
      <c r="V12" s="18"/>
      <c r="AF12" s="18"/>
    </row>
    <row r="13" spans="1:32" ht="21" customHeight="1">
      <c r="A13" s="21">
        <v>8</v>
      </c>
      <c r="B13" s="22" t="s">
        <v>1020</v>
      </c>
      <c r="C13" s="23">
        <v>2500700387</v>
      </c>
      <c r="D13" s="21"/>
      <c r="E13" s="21">
        <v>5</v>
      </c>
      <c r="F13" s="21"/>
      <c r="G13" s="21">
        <v>1</v>
      </c>
      <c r="H13" s="21"/>
      <c r="I13" s="21"/>
      <c r="J13" s="24"/>
      <c r="K13" s="21"/>
      <c r="L13" s="32">
        <v>1</v>
      </c>
      <c r="V13" s="18"/>
      <c r="AF13" s="18"/>
    </row>
    <row r="14" spans="1:32" ht="21" customHeight="1">
      <c r="A14" s="21">
        <v>9</v>
      </c>
      <c r="B14" s="22" t="s">
        <v>1021</v>
      </c>
      <c r="C14" s="23">
        <v>2500700413</v>
      </c>
      <c r="D14" s="21"/>
      <c r="E14" s="21">
        <v>2</v>
      </c>
      <c r="F14" s="21"/>
      <c r="G14" s="21"/>
      <c r="H14" s="21"/>
      <c r="I14" s="21"/>
      <c r="J14" s="24"/>
      <c r="K14" s="21"/>
      <c r="L14" s="32">
        <v>1</v>
      </c>
      <c r="V14" s="18"/>
      <c r="AF14" s="18"/>
    </row>
    <row r="15" spans="1:32" ht="21" customHeight="1">
      <c r="A15" s="21">
        <v>10</v>
      </c>
      <c r="B15" s="22" t="s">
        <v>1022</v>
      </c>
      <c r="C15" s="23">
        <v>2500700429</v>
      </c>
      <c r="D15" s="21"/>
      <c r="E15" s="21">
        <v>8</v>
      </c>
      <c r="F15" s="21"/>
      <c r="G15" s="21"/>
      <c r="H15" s="21"/>
      <c r="I15" s="21"/>
      <c r="J15" s="24"/>
      <c r="K15" s="21"/>
      <c r="L15" s="32">
        <v>2</v>
      </c>
      <c r="V15" s="18"/>
      <c r="AF15" s="18"/>
    </row>
    <row r="16" spans="1:32" ht="21" customHeight="1">
      <c r="A16" s="21">
        <v>11</v>
      </c>
      <c r="B16" s="22" t="s">
        <v>1023</v>
      </c>
      <c r="C16" s="23">
        <v>2500700434</v>
      </c>
      <c r="D16" s="21"/>
      <c r="E16" s="21">
        <v>5</v>
      </c>
      <c r="F16" s="21"/>
      <c r="G16" s="21"/>
      <c r="H16" s="21"/>
      <c r="I16" s="21"/>
      <c r="J16" s="24"/>
      <c r="K16" s="21"/>
      <c r="L16" s="32">
        <v>1</v>
      </c>
      <c r="V16" s="18"/>
      <c r="AF16" s="18"/>
    </row>
    <row r="17" spans="1:32" ht="21" customHeight="1">
      <c r="A17" s="21">
        <v>12</v>
      </c>
      <c r="B17" s="25" t="s">
        <v>1024</v>
      </c>
      <c r="C17" s="23">
        <v>2500700452</v>
      </c>
      <c r="D17" s="21"/>
      <c r="E17" s="21">
        <v>14</v>
      </c>
      <c r="F17" s="21"/>
      <c r="G17" s="21"/>
      <c r="H17" s="21"/>
      <c r="I17" s="21"/>
      <c r="J17" s="24"/>
      <c r="K17" s="21"/>
      <c r="L17" s="32">
        <v>1</v>
      </c>
      <c r="V17" s="18"/>
      <c r="AF17" s="18"/>
    </row>
    <row r="18" spans="1:32" ht="21" customHeight="1">
      <c r="A18" s="21">
        <v>13</v>
      </c>
      <c r="B18" s="25" t="s">
        <v>1070</v>
      </c>
      <c r="C18" s="23">
        <v>2500700453</v>
      </c>
      <c r="D18" s="21"/>
      <c r="E18" s="21">
        <v>1</v>
      </c>
      <c r="F18" s="21"/>
      <c r="G18" s="21"/>
      <c r="H18" s="21"/>
      <c r="I18" s="21"/>
      <c r="J18" s="24"/>
      <c r="K18" s="21"/>
      <c r="L18" s="32">
        <v>1</v>
      </c>
      <c r="V18" s="18"/>
      <c r="AF18" s="18"/>
    </row>
    <row r="19" spans="1:32" ht="21" customHeight="1">
      <c r="A19" s="21">
        <v>14</v>
      </c>
      <c r="B19" s="25" t="s">
        <v>1025</v>
      </c>
      <c r="C19" s="23">
        <v>2500700454</v>
      </c>
      <c r="D19" s="21"/>
      <c r="E19" s="21">
        <v>3</v>
      </c>
      <c r="F19" s="21"/>
      <c r="G19" s="21"/>
      <c r="H19" s="21"/>
      <c r="I19" s="21"/>
      <c r="J19" s="24"/>
      <c r="K19" s="21"/>
      <c r="L19" s="32">
        <v>1</v>
      </c>
      <c r="V19" s="18"/>
      <c r="AF19" s="18"/>
    </row>
    <row r="20" spans="1:32" ht="21" customHeight="1">
      <c r="A20" s="21">
        <v>15</v>
      </c>
      <c r="B20" s="25" t="s">
        <v>1026</v>
      </c>
      <c r="C20" s="23">
        <v>2500700455</v>
      </c>
      <c r="D20" s="21"/>
      <c r="E20" s="21">
        <v>15</v>
      </c>
      <c r="F20" s="21"/>
      <c r="G20" s="21"/>
      <c r="H20" s="21"/>
      <c r="I20" s="21"/>
      <c r="J20" s="24"/>
      <c r="K20" s="21"/>
      <c r="L20" s="32">
        <v>1</v>
      </c>
      <c r="V20" s="18"/>
      <c r="AF20" s="18"/>
    </row>
    <row r="21" spans="1:32" ht="21" customHeight="1">
      <c r="A21" s="21">
        <v>16</v>
      </c>
      <c r="B21" s="25" t="s">
        <v>1071</v>
      </c>
      <c r="C21" s="23">
        <v>2500700475</v>
      </c>
      <c r="D21" s="21"/>
      <c r="E21" s="21">
        <v>1</v>
      </c>
      <c r="F21" s="21"/>
      <c r="G21" s="21"/>
      <c r="H21" s="21"/>
      <c r="I21" s="21"/>
      <c r="J21" s="24"/>
      <c r="K21" s="21"/>
      <c r="L21" s="32">
        <v>3</v>
      </c>
      <c r="V21" s="18"/>
      <c r="AF21" s="18"/>
    </row>
    <row r="22" spans="1:32" ht="21" customHeight="1">
      <c r="A22" s="21">
        <v>17</v>
      </c>
      <c r="B22" s="25" t="s">
        <v>1027</v>
      </c>
      <c r="C22" s="26">
        <v>2500700481</v>
      </c>
      <c r="D22" s="21"/>
      <c r="E22" s="21">
        <v>2</v>
      </c>
      <c r="F22" s="21">
        <v>1</v>
      </c>
      <c r="G22" s="21"/>
      <c r="H22" s="21">
        <v>1</v>
      </c>
      <c r="I22" s="21">
        <v>7</v>
      </c>
      <c r="J22" s="24"/>
      <c r="K22" s="21"/>
      <c r="L22" s="32">
        <v>2</v>
      </c>
      <c r="V22" s="18"/>
      <c r="AF22" s="18"/>
    </row>
    <row r="23" spans="1:32" ht="21" customHeight="1">
      <c r="A23" s="21">
        <v>18</v>
      </c>
      <c r="B23" s="25" t="s">
        <v>1072</v>
      </c>
      <c r="C23" s="26">
        <v>2500700482</v>
      </c>
      <c r="D23" s="21"/>
      <c r="E23" s="21">
        <v>1</v>
      </c>
      <c r="F23" s="21"/>
      <c r="G23" s="21"/>
      <c r="H23" s="21"/>
      <c r="I23" s="21"/>
      <c r="J23" s="24"/>
      <c r="K23" s="21"/>
      <c r="L23" s="32">
        <v>2</v>
      </c>
      <c r="V23" s="18"/>
      <c r="AF23" s="18"/>
    </row>
    <row r="24" spans="1:32" ht="21" customHeight="1">
      <c r="A24" s="21">
        <v>19</v>
      </c>
      <c r="B24" s="25" t="s">
        <v>1028</v>
      </c>
      <c r="C24" s="26">
        <v>2500700483</v>
      </c>
      <c r="D24" s="21"/>
      <c r="E24" s="21">
        <v>16</v>
      </c>
      <c r="F24" s="21"/>
      <c r="G24" s="21"/>
      <c r="H24" s="21"/>
      <c r="I24" s="21"/>
      <c r="J24" s="24">
        <v>1</v>
      </c>
      <c r="K24" s="21"/>
      <c r="L24" s="32">
        <v>1</v>
      </c>
      <c r="V24" s="18"/>
      <c r="AF24" s="18"/>
    </row>
    <row r="25" spans="1:32" ht="21" customHeight="1">
      <c r="A25" s="21">
        <v>20</v>
      </c>
      <c r="B25" s="25" t="s">
        <v>1029</v>
      </c>
      <c r="C25" s="26">
        <v>2500700492</v>
      </c>
      <c r="D25" s="21"/>
      <c r="E25" s="21">
        <v>2</v>
      </c>
      <c r="F25" s="21"/>
      <c r="G25" s="21"/>
      <c r="H25" s="21"/>
      <c r="I25" s="21"/>
      <c r="J25" s="24">
        <v>5</v>
      </c>
      <c r="K25" s="21"/>
      <c r="L25" s="32">
        <v>1</v>
      </c>
      <c r="V25" s="18"/>
      <c r="AF25" s="18"/>
    </row>
    <row r="26" spans="1:32" ht="21" customHeight="1">
      <c r="A26" s="21">
        <v>21</v>
      </c>
      <c r="B26" s="25" t="s">
        <v>1073</v>
      </c>
      <c r="C26" s="26">
        <v>2500700500</v>
      </c>
      <c r="D26" s="21"/>
      <c r="E26" s="21">
        <v>2</v>
      </c>
      <c r="F26" s="21"/>
      <c r="G26" s="21"/>
      <c r="H26" s="21"/>
      <c r="I26" s="21"/>
      <c r="J26" s="24">
        <v>1</v>
      </c>
      <c r="K26" s="21"/>
      <c r="L26" s="32">
        <v>1</v>
      </c>
      <c r="V26" s="18"/>
      <c r="AF26" s="18"/>
    </row>
    <row r="27" spans="1:32" ht="21" customHeight="1">
      <c r="A27" s="21">
        <v>22</v>
      </c>
      <c r="B27" s="25" t="s">
        <v>1030</v>
      </c>
      <c r="C27" s="26">
        <v>2500700512</v>
      </c>
      <c r="D27" s="21"/>
      <c r="E27" s="21">
        <v>23</v>
      </c>
      <c r="F27" s="21"/>
      <c r="G27" s="21"/>
      <c r="H27" s="21"/>
      <c r="I27" s="21"/>
      <c r="J27" s="24">
        <v>1</v>
      </c>
      <c r="K27" s="21"/>
      <c r="L27" s="32">
        <v>1</v>
      </c>
      <c r="V27" s="18"/>
      <c r="AF27" s="18"/>
    </row>
    <row r="28" spans="1:32" ht="21" customHeight="1">
      <c r="A28" s="21">
        <v>23</v>
      </c>
      <c r="B28" s="25" t="s">
        <v>1031</v>
      </c>
      <c r="C28" s="26">
        <v>2500700526</v>
      </c>
      <c r="D28" s="21">
        <v>2</v>
      </c>
      <c r="E28" s="21"/>
      <c r="F28" s="21"/>
      <c r="G28" s="21"/>
      <c r="H28" s="21"/>
      <c r="I28" s="21"/>
      <c r="J28" s="24"/>
      <c r="K28" s="21"/>
      <c r="L28" s="32">
        <v>1</v>
      </c>
      <c r="V28" s="18"/>
      <c r="AF28" s="18"/>
    </row>
    <row r="29" spans="1:32" ht="21" customHeight="1">
      <c r="A29" s="21">
        <v>24</v>
      </c>
      <c r="B29" s="25" t="s">
        <v>1032</v>
      </c>
      <c r="C29" s="26">
        <v>2500700540</v>
      </c>
      <c r="D29" s="21"/>
      <c r="E29" s="21">
        <v>2</v>
      </c>
      <c r="F29" s="21"/>
      <c r="G29" s="21"/>
      <c r="H29" s="21"/>
      <c r="I29" s="21"/>
      <c r="J29" s="24"/>
      <c r="K29" s="21"/>
      <c r="L29" s="32">
        <v>1</v>
      </c>
      <c r="V29" s="18"/>
      <c r="AF29" s="18"/>
    </row>
    <row r="30" spans="1:32" ht="21" customHeight="1">
      <c r="A30" s="21">
        <v>25</v>
      </c>
      <c r="B30" s="25" t="s">
        <v>1033</v>
      </c>
      <c r="C30" s="26">
        <v>2500700563</v>
      </c>
      <c r="D30" s="21"/>
      <c r="E30" s="21">
        <v>2</v>
      </c>
      <c r="F30" s="21"/>
      <c r="G30" s="21"/>
      <c r="H30" s="21"/>
      <c r="I30" s="21">
        <v>5</v>
      </c>
      <c r="J30" s="24"/>
      <c r="K30" s="21"/>
      <c r="L30" s="32">
        <v>1</v>
      </c>
      <c r="V30" s="18"/>
      <c r="AF30" s="18"/>
    </row>
    <row r="31" spans="1:32" ht="21" customHeight="1">
      <c r="A31" s="21">
        <v>26</v>
      </c>
      <c r="B31" s="25" t="s">
        <v>1034</v>
      </c>
      <c r="C31" s="26">
        <v>2500700574</v>
      </c>
      <c r="D31" s="21"/>
      <c r="E31" s="21">
        <v>1</v>
      </c>
      <c r="F31" s="21"/>
      <c r="G31" s="21"/>
      <c r="H31" s="21"/>
      <c r="I31" s="21"/>
      <c r="J31" s="24"/>
      <c r="K31" s="21"/>
      <c r="L31" s="32">
        <v>1</v>
      </c>
      <c r="V31" s="18"/>
      <c r="AF31" s="18"/>
    </row>
    <row r="32" spans="1:32" ht="21" customHeight="1">
      <c r="A32" s="21">
        <v>27</v>
      </c>
      <c r="B32" s="25" t="s">
        <v>1074</v>
      </c>
      <c r="C32" s="26">
        <v>2500700588</v>
      </c>
      <c r="D32" s="21"/>
      <c r="E32" s="21">
        <v>3</v>
      </c>
      <c r="F32" s="21"/>
      <c r="G32" s="21"/>
      <c r="H32" s="21"/>
      <c r="I32" s="21"/>
      <c r="J32" s="24"/>
      <c r="K32" s="21"/>
      <c r="L32" s="32">
        <v>1</v>
      </c>
      <c r="V32" s="18"/>
      <c r="AF32" s="18"/>
    </row>
    <row r="33" spans="1:32" ht="21" customHeight="1">
      <c r="A33" s="21">
        <v>28</v>
      </c>
      <c r="B33" s="25" t="s">
        <v>1035</v>
      </c>
      <c r="C33" s="26">
        <v>2500700615</v>
      </c>
      <c r="D33" s="21"/>
      <c r="E33" s="21">
        <v>6</v>
      </c>
      <c r="F33" s="21"/>
      <c r="G33" s="21"/>
      <c r="H33" s="21"/>
      <c r="I33" s="21"/>
      <c r="J33" s="24"/>
      <c r="K33" s="21"/>
      <c r="L33" s="32">
        <v>1</v>
      </c>
      <c r="V33" s="18"/>
      <c r="AF33" s="18"/>
    </row>
    <row r="34" spans="1:32" ht="21" customHeight="1">
      <c r="A34" s="21">
        <v>29</v>
      </c>
      <c r="B34" s="25" t="s">
        <v>1075</v>
      </c>
      <c r="C34" s="26">
        <v>2500700622</v>
      </c>
      <c r="D34" s="21"/>
      <c r="E34" s="21">
        <v>2</v>
      </c>
      <c r="F34" s="21"/>
      <c r="G34" s="21"/>
      <c r="H34" s="21"/>
      <c r="I34" s="21"/>
      <c r="J34" s="24">
        <v>2</v>
      </c>
      <c r="K34" s="21"/>
      <c r="L34" s="32">
        <v>3</v>
      </c>
      <c r="V34" s="18"/>
      <c r="AF34" s="18"/>
    </row>
    <row r="35" spans="1:32" ht="21" customHeight="1">
      <c r="A35" s="21">
        <v>30</v>
      </c>
      <c r="B35" s="25" t="s">
        <v>1036</v>
      </c>
      <c r="C35" s="26">
        <v>2500700630</v>
      </c>
      <c r="D35" s="21"/>
      <c r="E35" s="21">
        <v>28</v>
      </c>
      <c r="F35" s="21"/>
      <c r="G35" s="21"/>
      <c r="H35" s="21"/>
      <c r="I35" s="21"/>
      <c r="J35" s="24"/>
      <c r="K35" s="21"/>
      <c r="L35" s="32">
        <v>3</v>
      </c>
      <c r="V35" s="18"/>
      <c r="AF35" s="18"/>
    </row>
    <row r="36" spans="1:32" ht="21" customHeight="1">
      <c r="A36" s="21">
        <v>31</v>
      </c>
      <c r="B36" s="25" t="s">
        <v>1037</v>
      </c>
      <c r="C36" s="26">
        <v>2500700645</v>
      </c>
      <c r="D36" s="21"/>
      <c r="E36" s="21"/>
      <c r="F36" s="21">
        <v>1</v>
      </c>
      <c r="G36" s="21"/>
      <c r="H36" s="21"/>
      <c r="I36" s="21"/>
      <c r="J36" s="24"/>
      <c r="K36" s="21"/>
      <c r="L36" s="32">
        <v>3</v>
      </c>
      <c r="V36" s="18"/>
      <c r="AF36" s="18"/>
    </row>
    <row r="37" spans="1:32" ht="21" customHeight="1">
      <c r="A37" s="21">
        <v>32</v>
      </c>
      <c r="B37" s="25" t="s">
        <v>1038</v>
      </c>
      <c r="C37" s="26">
        <v>2500700647</v>
      </c>
      <c r="D37" s="21"/>
      <c r="E37" s="21">
        <v>7</v>
      </c>
      <c r="F37" s="21"/>
      <c r="G37" s="21">
        <v>1</v>
      </c>
      <c r="H37" s="21"/>
      <c r="I37" s="21"/>
      <c r="J37" s="24">
        <v>5</v>
      </c>
      <c r="K37" s="21"/>
      <c r="L37" s="32">
        <v>3</v>
      </c>
      <c r="V37" s="18"/>
      <c r="AF37" s="18"/>
    </row>
    <row r="38" spans="1:32" ht="21" customHeight="1">
      <c r="A38" s="21">
        <v>33</v>
      </c>
      <c r="B38" s="25" t="s">
        <v>1039</v>
      </c>
      <c r="C38" s="26">
        <v>2500700649</v>
      </c>
      <c r="D38" s="21"/>
      <c r="E38" s="21">
        <v>1</v>
      </c>
      <c r="F38" s="21"/>
      <c r="G38" s="21"/>
      <c r="H38" s="21"/>
      <c r="I38" s="21"/>
      <c r="J38" s="24"/>
      <c r="K38" s="21"/>
      <c r="L38" s="32">
        <v>3</v>
      </c>
      <c r="V38" s="18"/>
      <c r="AF38" s="18"/>
    </row>
    <row r="39" spans="1:32" ht="21" customHeight="1">
      <c r="A39" s="21">
        <v>34</v>
      </c>
      <c r="B39" s="25" t="s">
        <v>1085</v>
      </c>
      <c r="C39" s="26">
        <v>2500700655</v>
      </c>
      <c r="D39" s="21"/>
      <c r="E39" s="21"/>
      <c r="F39" s="21"/>
      <c r="G39" s="21"/>
      <c r="H39" s="21"/>
      <c r="I39" s="21"/>
      <c r="J39" s="24">
        <v>2</v>
      </c>
      <c r="K39" s="21"/>
      <c r="L39" s="32">
        <v>3</v>
      </c>
      <c r="V39" s="18"/>
      <c r="AF39" s="18"/>
    </row>
    <row r="40" spans="1:32" ht="21" customHeight="1">
      <c r="A40" s="21">
        <v>35</v>
      </c>
      <c r="B40" s="25" t="s">
        <v>1040</v>
      </c>
      <c r="C40" s="26">
        <v>2500700659</v>
      </c>
      <c r="D40" s="21">
        <v>4</v>
      </c>
      <c r="E40" s="21">
        <v>2</v>
      </c>
      <c r="F40" s="21"/>
      <c r="G40" s="21">
        <v>1</v>
      </c>
      <c r="H40" s="21"/>
      <c r="I40" s="21"/>
      <c r="J40" s="24"/>
      <c r="K40" s="21"/>
      <c r="L40" s="32">
        <v>3</v>
      </c>
      <c r="V40" s="18"/>
      <c r="AF40" s="18"/>
    </row>
    <row r="41" spans="1:32" ht="21" customHeight="1">
      <c r="A41" s="21">
        <v>36</v>
      </c>
      <c r="B41" s="25" t="s">
        <v>1076</v>
      </c>
      <c r="C41" s="26">
        <v>2500700671</v>
      </c>
      <c r="D41" s="21"/>
      <c r="E41" s="21">
        <v>1</v>
      </c>
      <c r="F41" s="21"/>
      <c r="G41" s="21"/>
      <c r="H41" s="21"/>
      <c r="I41" s="21"/>
      <c r="J41" s="24"/>
      <c r="K41" s="21"/>
      <c r="L41" s="32">
        <v>3</v>
      </c>
      <c r="V41" s="18"/>
      <c r="AF41" s="18"/>
    </row>
    <row r="42" spans="1:32" ht="21" customHeight="1">
      <c r="A42" s="21">
        <v>37</v>
      </c>
      <c r="B42" s="25" t="s">
        <v>1041</v>
      </c>
      <c r="C42" s="26">
        <v>2500700679</v>
      </c>
      <c r="D42" s="21"/>
      <c r="E42" s="21"/>
      <c r="F42" s="21"/>
      <c r="G42" s="21"/>
      <c r="H42" s="21"/>
      <c r="I42" s="21">
        <v>1</v>
      </c>
      <c r="J42" s="24">
        <v>3</v>
      </c>
      <c r="K42" s="21"/>
      <c r="L42" s="32">
        <v>3</v>
      </c>
      <c r="V42" s="18"/>
      <c r="AF42" s="18"/>
    </row>
    <row r="43" spans="1:32" ht="21" customHeight="1">
      <c r="A43" s="21">
        <v>38</v>
      </c>
      <c r="B43" s="25" t="s">
        <v>1042</v>
      </c>
      <c r="C43" s="26">
        <v>2500700683</v>
      </c>
      <c r="D43" s="21"/>
      <c r="E43" s="21">
        <v>1</v>
      </c>
      <c r="F43" s="21"/>
      <c r="G43" s="21"/>
      <c r="H43" s="21"/>
      <c r="I43" s="21"/>
      <c r="J43" s="24"/>
      <c r="K43" s="21"/>
      <c r="L43" s="32">
        <v>3</v>
      </c>
      <c r="V43" s="18"/>
      <c r="AF43" s="18"/>
    </row>
    <row r="44" spans="1:32" ht="21" customHeight="1">
      <c r="A44" s="21">
        <v>39</v>
      </c>
      <c r="B44" s="25" t="s">
        <v>1082</v>
      </c>
      <c r="C44" s="26">
        <v>2500700693</v>
      </c>
      <c r="D44" s="21"/>
      <c r="E44" s="21"/>
      <c r="F44" s="21"/>
      <c r="G44" s="21">
        <v>6</v>
      </c>
      <c r="H44" s="21"/>
      <c r="I44" s="21"/>
      <c r="J44" s="24"/>
      <c r="K44" s="21"/>
      <c r="L44" s="32">
        <v>3</v>
      </c>
      <c r="V44" s="18"/>
      <c r="AF44" s="18"/>
    </row>
    <row r="45" spans="1:32" ht="21" customHeight="1">
      <c r="A45" s="21">
        <v>40</v>
      </c>
      <c r="B45" s="25" t="s">
        <v>1043</v>
      </c>
      <c r="C45" s="26">
        <v>2500700699</v>
      </c>
      <c r="D45" s="21"/>
      <c r="E45" s="21">
        <v>5</v>
      </c>
      <c r="F45" s="21"/>
      <c r="G45" s="21"/>
      <c r="H45" s="21"/>
      <c r="I45" s="21"/>
      <c r="J45" s="24"/>
      <c r="K45" s="21"/>
      <c r="L45" s="32">
        <v>3</v>
      </c>
      <c r="V45" s="18"/>
      <c r="AF45" s="18"/>
    </row>
    <row r="46" spans="1:32" ht="21" customHeight="1">
      <c r="A46" s="21">
        <v>41</v>
      </c>
      <c r="B46" s="25" t="s">
        <v>1077</v>
      </c>
      <c r="C46" s="26">
        <v>2500700707</v>
      </c>
      <c r="D46" s="21"/>
      <c r="E46" s="21">
        <v>1</v>
      </c>
      <c r="F46" s="21"/>
      <c r="G46" s="21"/>
      <c r="H46" s="21"/>
      <c r="I46" s="21"/>
      <c r="J46" s="24">
        <v>4</v>
      </c>
      <c r="K46" s="21"/>
      <c r="L46" s="32">
        <v>3</v>
      </c>
      <c r="V46" s="18"/>
      <c r="AF46" s="18"/>
    </row>
    <row r="47" spans="1:32" ht="21" customHeight="1">
      <c r="A47" s="21">
        <v>42</v>
      </c>
      <c r="B47" s="25" t="s">
        <v>1078</v>
      </c>
      <c r="C47" s="26">
        <v>2500700720</v>
      </c>
      <c r="D47" s="21"/>
      <c r="E47" s="21">
        <v>5</v>
      </c>
      <c r="F47" s="21"/>
      <c r="G47" s="21"/>
      <c r="H47" s="21"/>
      <c r="I47" s="21"/>
      <c r="J47" s="24">
        <v>1</v>
      </c>
      <c r="K47" s="21"/>
      <c r="L47" s="32">
        <v>3</v>
      </c>
      <c r="V47" s="18"/>
      <c r="AF47" s="18"/>
    </row>
    <row r="48" spans="1:32" ht="21" customHeight="1">
      <c r="A48" s="21">
        <v>43</v>
      </c>
      <c r="B48" s="25" t="s">
        <v>1083</v>
      </c>
      <c r="C48" s="26">
        <v>2500700722</v>
      </c>
      <c r="D48" s="21"/>
      <c r="E48" s="21"/>
      <c r="F48" s="21"/>
      <c r="G48" s="21">
        <v>1</v>
      </c>
      <c r="H48" s="21"/>
      <c r="I48" s="21"/>
      <c r="J48" s="24"/>
      <c r="K48" s="21"/>
      <c r="L48" s="32">
        <v>3</v>
      </c>
      <c r="V48" s="18"/>
      <c r="AF48" s="18"/>
    </row>
    <row r="49" spans="1:32" ht="21" customHeight="1">
      <c r="A49" s="21">
        <v>44</v>
      </c>
      <c r="B49" s="25" t="s">
        <v>1086</v>
      </c>
      <c r="C49" s="26">
        <v>2500700725</v>
      </c>
      <c r="D49" s="21"/>
      <c r="E49" s="21"/>
      <c r="F49" s="21"/>
      <c r="G49" s="21"/>
      <c r="H49" s="21"/>
      <c r="I49" s="21"/>
      <c r="J49" s="24">
        <v>4</v>
      </c>
      <c r="K49" s="21"/>
      <c r="L49" s="32">
        <v>3</v>
      </c>
      <c r="V49" s="18"/>
      <c r="AF49" s="18"/>
    </row>
    <row r="50" spans="1:32" ht="21" customHeight="1">
      <c r="A50" s="21">
        <v>45</v>
      </c>
      <c r="B50" s="25" t="s">
        <v>1044</v>
      </c>
      <c r="C50" s="26">
        <v>2500700729</v>
      </c>
      <c r="D50" s="21"/>
      <c r="E50" s="21">
        <v>5</v>
      </c>
      <c r="F50" s="21"/>
      <c r="G50" s="21"/>
      <c r="H50" s="21"/>
      <c r="I50" s="21"/>
      <c r="J50" s="24"/>
      <c r="K50" s="21"/>
      <c r="L50" s="32">
        <v>3</v>
      </c>
      <c r="V50" s="18"/>
      <c r="AF50" s="18"/>
    </row>
    <row r="51" spans="1:32" ht="21" customHeight="1">
      <c r="A51" s="21">
        <v>46</v>
      </c>
      <c r="B51" s="25" t="s">
        <v>1045</v>
      </c>
      <c r="C51" s="26">
        <v>2500700743</v>
      </c>
      <c r="D51" s="21"/>
      <c r="E51" s="21">
        <v>1</v>
      </c>
      <c r="F51" s="21"/>
      <c r="G51" s="21"/>
      <c r="H51" s="21"/>
      <c r="I51" s="21"/>
      <c r="J51" s="24">
        <v>1</v>
      </c>
      <c r="K51" s="21"/>
      <c r="L51" s="32">
        <v>2</v>
      </c>
      <c r="V51" s="18"/>
      <c r="AF51" s="18"/>
    </row>
    <row r="52" spans="1:32" ht="21" customHeight="1">
      <c r="A52" s="21">
        <v>47</v>
      </c>
      <c r="B52" s="25" t="s">
        <v>1046</v>
      </c>
      <c r="C52" s="26">
        <v>2500700751</v>
      </c>
      <c r="D52" s="21"/>
      <c r="E52" s="21"/>
      <c r="F52" s="21"/>
      <c r="G52" s="21"/>
      <c r="H52" s="21"/>
      <c r="I52" s="21"/>
      <c r="J52" s="24"/>
      <c r="K52" s="21">
        <v>2</v>
      </c>
      <c r="L52" s="32">
        <v>2</v>
      </c>
      <c r="V52" s="18"/>
      <c r="AF52" s="18"/>
    </row>
    <row r="53" spans="1:32" ht="21" customHeight="1">
      <c r="A53" s="21">
        <v>48</v>
      </c>
      <c r="B53" s="25" t="s">
        <v>1047</v>
      </c>
      <c r="C53" s="26">
        <v>2500700767</v>
      </c>
      <c r="D53" s="21"/>
      <c r="E53" s="21">
        <v>1</v>
      </c>
      <c r="F53" s="21"/>
      <c r="G53" s="21"/>
      <c r="H53" s="21"/>
      <c r="I53" s="21"/>
      <c r="J53" s="24"/>
      <c r="K53" s="21"/>
      <c r="L53" s="32">
        <v>2</v>
      </c>
      <c r="V53" s="18"/>
      <c r="AF53" s="18"/>
    </row>
    <row r="54" spans="1:32" ht="21" customHeight="1">
      <c r="A54" s="21">
        <v>49</v>
      </c>
      <c r="B54" s="25" t="s">
        <v>1084</v>
      </c>
      <c r="C54" s="26">
        <v>2500700799</v>
      </c>
      <c r="D54" s="21"/>
      <c r="E54" s="21"/>
      <c r="F54" s="21"/>
      <c r="G54" s="21">
        <v>1</v>
      </c>
      <c r="H54" s="21"/>
      <c r="I54" s="21"/>
      <c r="J54" s="24"/>
      <c r="K54" s="21"/>
      <c r="L54" s="32">
        <v>2</v>
      </c>
      <c r="V54" s="18"/>
      <c r="AF54" s="18"/>
    </row>
    <row r="55" spans="1:32" ht="21" customHeight="1">
      <c r="A55" s="21">
        <v>50</v>
      </c>
      <c r="B55" s="25" t="s">
        <v>1087</v>
      </c>
      <c r="C55" s="26">
        <v>2500700810</v>
      </c>
      <c r="D55" s="21"/>
      <c r="E55" s="21"/>
      <c r="F55" s="21"/>
      <c r="G55" s="21"/>
      <c r="H55" s="21"/>
      <c r="I55" s="21"/>
      <c r="J55" s="24">
        <v>1</v>
      </c>
      <c r="K55" s="21"/>
      <c r="L55" s="32">
        <v>2</v>
      </c>
      <c r="V55" s="18"/>
      <c r="AF55" s="18"/>
    </row>
    <row r="56" spans="1:32" ht="21" customHeight="1">
      <c r="A56" s="21">
        <v>51</v>
      </c>
      <c r="B56" s="25" t="s">
        <v>1089</v>
      </c>
      <c r="C56" s="26">
        <v>2500700838</v>
      </c>
      <c r="D56" s="21"/>
      <c r="E56" s="21"/>
      <c r="F56" s="21"/>
      <c r="G56" s="21"/>
      <c r="H56" s="21"/>
      <c r="I56" s="21"/>
      <c r="J56" s="24">
        <v>2</v>
      </c>
      <c r="K56" s="21"/>
      <c r="L56" s="32">
        <v>2</v>
      </c>
      <c r="V56" s="18"/>
      <c r="AF56" s="18"/>
    </row>
    <row r="57" spans="1:32" ht="21" customHeight="1">
      <c r="A57" s="21">
        <v>52</v>
      </c>
      <c r="B57" s="25" t="s">
        <v>1079</v>
      </c>
      <c r="C57" s="26">
        <v>2500700846</v>
      </c>
      <c r="D57" s="21"/>
      <c r="E57" s="21">
        <v>2</v>
      </c>
      <c r="F57" s="21"/>
      <c r="G57" s="21"/>
      <c r="H57" s="21"/>
      <c r="I57" s="21"/>
      <c r="J57" s="24"/>
      <c r="K57" s="21"/>
      <c r="L57" s="32">
        <v>2</v>
      </c>
      <c r="V57" s="18"/>
      <c r="AF57" s="18"/>
    </row>
    <row r="58" spans="1:32" ht="21" customHeight="1">
      <c r="A58" s="21">
        <v>53</v>
      </c>
      <c r="B58" s="25" t="s">
        <v>1088</v>
      </c>
      <c r="C58" s="26">
        <v>2500700848</v>
      </c>
      <c r="D58" s="21"/>
      <c r="E58" s="21"/>
      <c r="F58" s="21"/>
      <c r="G58" s="21"/>
      <c r="H58" s="21"/>
      <c r="I58" s="21"/>
      <c r="J58" s="24">
        <v>2</v>
      </c>
      <c r="K58" s="21"/>
      <c r="L58" s="32">
        <v>2</v>
      </c>
      <c r="V58" s="18"/>
      <c r="AF58" s="18"/>
    </row>
    <row r="59" spans="1:32" ht="21" customHeight="1">
      <c r="A59" s="21">
        <v>54</v>
      </c>
      <c r="B59" s="25" t="s">
        <v>1048</v>
      </c>
      <c r="C59" s="26">
        <v>2500700858</v>
      </c>
      <c r="D59" s="21"/>
      <c r="E59" s="21">
        <v>2</v>
      </c>
      <c r="F59" s="21"/>
      <c r="G59" s="21"/>
      <c r="H59" s="21"/>
      <c r="I59" s="21"/>
      <c r="J59" s="24"/>
      <c r="K59" s="21"/>
      <c r="L59" s="32">
        <v>2</v>
      </c>
      <c r="V59" s="18"/>
      <c r="AF59" s="18"/>
    </row>
    <row r="60" spans="1:32" ht="21" customHeight="1">
      <c r="A60" s="21">
        <v>55</v>
      </c>
      <c r="B60" s="25" t="s">
        <v>1049</v>
      </c>
      <c r="C60" s="26">
        <v>2500700860</v>
      </c>
      <c r="D60" s="21"/>
      <c r="E60" s="21"/>
      <c r="F60" s="21"/>
      <c r="G60" s="21"/>
      <c r="H60" s="21"/>
      <c r="I60" s="21"/>
      <c r="J60" s="24">
        <v>18</v>
      </c>
      <c r="K60" s="21"/>
      <c r="L60" s="32">
        <v>2</v>
      </c>
      <c r="V60" s="18"/>
      <c r="AF60" s="18"/>
    </row>
    <row r="61" spans="1:32" ht="21" customHeight="1">
      <c r="A61" s="21">
        <v>56</v>
      </c>
      <c r="B61" s="25" t="s">
        <v>1050</v>
      </c>
      <c r="C61" s="26">
        <v>2500700862</v>
      </c>
      <c r="D61" s="21"/>
      <c r="E61" s="21">
        <v>4</v>
      </c>
      <c r="F61" s="21"/>
      <c r="G61" s="21"/>
      <c r="H61" s="21"/>
      <c r="I61" s="21"/>
      <c r="J61" s="24"/>
      <c r="K61" s="21"/>
      <c r="L61" s="32">
        <v>2</v>
      </c>
      <c r="V61" s="18"/>
      <c r="AF61" s="18"/>
    </row>
    <row r="62" spans="1:32" ht="21" customHeight="1">
      <c r="A62" s="21">
        <v>57</v>
      </c>
      <c r="B62" s="25" t="s">
        <v>1051</v>
      </c>
      <c r="C62" s="26">
        <v>2500700866</v>
      </c>
      <c r="D62" s="21"/>
      <c r="E62" s="21">
        <v>5</v>
      </c>
      <c r="F62" s="21"/>
      <c r="G62" s="21"/>
      <c r="H62" s="21"/>
      <c r="I62" s="21"/>
      <c r="J62" s="24"/>
      <c r="K62" s="21"/>
      <c r="L62" s="32">
        <v>2</v>
      </c>
      <c r="V62" s="18"/>
      <c r="AF62" s="18"/>
    </row>
    <row r="63" spans="1:32" ht="21" customHeight="1">
      <c r="A63" s="21">
        <v>58</v>
      </c>
      <c r="B63" s="25" t="s">
        <v>1052</v>
      </c>
      <c r="C63" s="26">
        <v>2500700986</v>
      </c>
      <c r="D63" s="21"/>
      <c r="E63" s="21">
        <v>16</v>
      </c>
      <c r="F63" s="21"/>
      <c r="G63" s="21"/>
      <c r="H63" s="21"/>
      <c r="I63" s="21"/>
      <c r="J63" s="24"/>
      <c r="K63" s="21"/>
      <c r="L63" s="32">
        <v>2</v>
      </c>
      <c r="V63" s="18"/>
      <c r="AF63" s="18"/>
    </row>
    <row r="64" spans="1:32" ht="21" customHeight="1">
      <c r="A64" s="21">
        <v>59</v>
      </c>
      <c r="B64" s="25" t="s">
        <v>1080</v>
      </c>
      <c r="C64" s="26">
        <v>2500701603</v>
      </c>
      <c r="D64" s="21"/>
      <c r="E64" s="21">
        <v>2</v>
      </c>
      <c r="F64" s="21"/>
      <c r="G64" s="21"/>
      <c r="H64" s="21"/>
      <c r="I64" s="21"/>
      <c r="J64" s="24"/>
      <c r="K64" s="21"/>
      <c r="L64" s="32">
        <v>1</v>
      </c>
      <c r="V64" s="18"/>
      <c r="AF64" s="18"/>
    </row>
    <row r="65" spans="1:32" ht="21" customHeight="1">
      <c r="A65" s="21">
        <v>60</v>
      </c>
      <c r="B65" s="25" t="s">
        <v>1053</v>
      </c>
      <c r="C65" s="26">
        <v>2500701605</v>
      </c>
      <c r="D65" s="21"/>
      <c r="E65" s="21">
        <v>3</v>
      </c>
      <c r="F65" s="21"/>
      <c r="G65" s="21"/>
      <c r="H65" s="21"/>
      <c r="I65" s="21"/>
      <c r="J65" s="24"/>
      <c r="K65" s="21"/>
      <c r="L65" s="32">
        <v>1</v>
      </c>
      <c r="V65" s="18"/>
      <c r="AF65" s="18"/>
    </row>
    <row r="66" spans="1:32" ht="21" customHeight="1">
      <c r="A66" s="21">
        <v>61</v>
      </c>
      <c r="B66" s="25" t="s">
        <v>1081</v>
      </c>
      <c r="C66" s="26">
        <v>2500701677</v>
      </c>
      <c r="D66" s="21"/>
      <c r="E66" s="21">
        <v>2</v>
      </c>
      <c r="F66" s="21"/>
      <c r="G66" s="21"/>
      <c r="H66" s="21"/>
      <c r="I66" s="21"/>
      <c r="J66" s="24"/>
      <c r="K66" s="21"/>
      <c r="L66" s="32">
        <v>2</v>
      </c>
      <c r="V66" s="18"/>
      <c r="AF66" s="18"/>
    </row>
    <row r="67" spans="1:32" ht="21" customHeight="1">
      <c r="A67" s="21">
        <v>62</v>
      </c>
      <c r="B67" s="25" t="s">
        <v>1054</v>
      </c>
      <c r="C67" s="26">
        <v>2500701681</v>
      </c>
      <c r="D67" s="21"/>
      <c r="E67" s="21">
        <v>17</v>
      </c>
      <c r="F67" s="21"/>
      <c r="G67" s="21"/>
      <c r="H67" s="21"/>
      <c r="I67" s="21"/>
      <c r="J67" s="24"/>
      <c r="K67" s="21"/>
      <c r="L67" s="32">
        <v>1</v>
      </c>
      <c r="V67" s="18"/>
      <c r="AF67" s="18"/>
    </row>
    <row r="68" spans="1:32" ht="21" customHeight="1">
      <c r="A68" s="21">
        <v>63</v>
      </c>
      <c r="B68" s="25" t="s">
        <v>1055</v>
      </c>
      <c r="C68" s="26">
        <v>2500701683</v>
      </c>
      <c r="D68" s="21"/>
      <c r="E68" s="21">
        <v>5</v>
      </c>
      <c r="F68" s="21"/>
      <c r="G68" s="21"/>
      <c r="H68" s="21"/>
      <c r="I68" s="21"/>
      <c r="J68" s="24"/>
      <c r="K68" s="21"/>
      <c r="L68" s="32">
        <v>1</v>
      </c>
      <c r="V68" s="18"/>
      <c r="AF68" s="18"/>
    </row>
    <row r="69" spans="1:32" ht="21" customHeight="1">
      <c r="A69" s="21">
        <v>64</v>
      </c>
      <c r="B69" s="25" t="s">
        <v>1056</v>
      </c>
      <c r="C69" s="26">
        <v>2500701686</v>
      </c>
      <c r="D69" s="21"/>
      <c r="E69" s="21">
        <v>2</v>
      </c>
      <c r="F69" s="21"/>
      <c r="G69" s="21"/>
      <c r="H69" s="21"/>
      <c r="I69" s="21"/>
      <c r="J69" s="24"/>
      <c r="K69" s="21"/>
      <c r="L69" s="32">
        <v>1</v>
      </c>
      <c r="V69" s="18"/>
      <c r="AF69" s="18"/>
    </row>
    <row r="70" spans="1:32" ht="21" customHeight="1">
      <c r="A70" s="21">
        <v>65</v>
      </c>
      <c r="B70" s="25" t="s">
        <v>1057</v>
      </c>
      <c r="C70" s="26">
        <v>2500701689</v>
      </c>
      <c r="D70" s="21"/>
      <c r="E70" s="21"/>
      <c r="F70" s="21"/>
      <c r="G70" s="21"/>
      <c r="H70" s="21"/>
      <c r="I70" s="21">
        <v>3</v>
      </c>
      <c r="J70" s="24">
        <v>1</v>
      </c>
      <c r="K70" s="21"/>
      <c r="L70" s="32">
        <v>3</v>
      </c>
      <c r="V70" s="18"/>
      <c r="AF70" s="18"/>
    </row>
    <row r="71" spans="1:32" ht="21" customHeight="1">
      <c r="A71" s="21">
        <v>66</v>
      </c>
      <c r="B71" s="25" t="s">
        <v>1058</v>
      </c>
      <c r="C71" s="26">
        <v>2500701696</v>
      </c>
      <c r="D71" s="21"/>
      <c r="E71" s="21"/>
      <c r="F71" s="21"/>
      <c r="G71" s="21"/>
      <c r="H71" s="21"/>
      <c r="I71" s="21">
        <v>1</v>
      </c>
      <c r="J71" s="24"/>
      <c r="K71" s="21"/>
      <c r="L71" s="32">
        <v>2</v>
      </c>
      <c r="V71" s="18"/>
      <c r="AF71" s="18"/>
    </row>
    <row r="72" spans="1:32" ht="21" customHeight="1">
      <c r="A72" s="21">
        <v>67</v>
      </c>
      <c r="B72" s="25" t="s">
        <v>1059</v>
      </c>
      <c r="C72" s="26">
        <v>2500701698</v>
      </c>
      <c r="D72" s="21"/>
      <c r="E72" s="21">
        <v>8</v>
      </c>
      <c r="F72" s="21"/>
      <c r="G72" s="21"/>
      <c r="H72" s="21"/>
      <c r="I72" s="21"/>
      <c r="J72" s="24"/>
      <c r="K72" s="21"/>
      <c r="L72" s="32">
        <v>1</v>
      </c>
      <c r="V72" s="18"/>
      <c r="AF72" s="18"/>
    </row>
    <row r="73" spans="1:32" ht="21" customHeight="1">
      <c r="A73" s="21">
        <v>68</v>
      </c>
      <c r="B73" s="25" t="s">
        <v>1060</v>
      </c>
      <c r="C73" s="26">
        <v>2500701702</v>
      </c>
      <c r="D73" s="21"/>
      <c r="E73" s="21">
        <v>1</v>
      </c>
      <c r="F73" s="21"/>
      <c r="G73" s="21"/>
      <c r="H73" s="21"/>
      <c r="I73" s="21">
        <v>1</v>
      </c>
      <c r="J73" s="24"/>
      <c r="K73" s="21"/>
      <c r="L73" s="32">
        <v>2</v>
      </c>
      <c r="V73" s="18"/>
      <c r="AF73" s="18"/>
    </row>
    <row r="74" spans="1:32" ht="21" customHeight="1">
      <c r="A74" s="58" t="s">
        <v>1061</v>
      </c>
      <c r="B74" s="59"/>
      <c r="C74" s="27"/>
      <c r="D74" s="28">
        <f aca="true" t="shared" si="0" ref="D74:K74">SUM(D6:D73)</f>
        <v>8</v>
      </c>
      <c r="E74" s="28">
        <f t="shared" si="0"/>
        <v>279</v>
      </c>
      <c r="F74" s="28">
        <f t="shared" si="0"/>
        <v>3</v>
      </c>
      <c r="G74" s="28">
        <f t="shared" si="0"/>
        <v>85</v>
      </c>
      <c r="H74" s="29">
        <f t="shared" si="0"/>
        <v>1</v>
      </c>
      <c r="I74" s="29">
        <f t="shared" si="0"/>
        <v>19</v>
      </c>
      <c r="J74" s="29">
        <f t="shared" si="0"/>
        <v>72</v>
      </c>
      <c r="K74" s="28">
        <f t="shared" si="0"/>
        <v>2</v>
      </c>
      <c r="V74" s="18"/>
      <c r="AF74" s="18"/>
    </row>
    <row r="75" spans="4:32" ht="21" customHeight="1">
      <c r="D75" s="49">
        <f>SUM(D74:E74)</f>
        <v>287</v>
      </c>
      <c r="E75" s="42"/>
      <c r="F75" s="49">
        <f>SUM(F74:G74)</f>
        <v>88</v>
      </c>
      <c r="G75" s="42"/>
      <c r="H75" s="41">
        <f>J74+H74+I74</f>
        <v>92</v>
      </c>
      <c r="I75" s="49"/>
      <c r="J75" s="49"/>
      <c r="K75" s="33">
        <f>K74</f>
        <v>2</v>
      </c>
      <c r="L75" s="34"/>
      <c r="N75" s="17"/>
      <c r="V75" s="18"/>
      <c r="AF75" s="18"/>
    </row>
    <row r="76" spans="4:32" ht="21" customHeight="1" thickBot="1">
      <c r="D76" s="50">
        <f>SUM(D75:K75)</f>
        <v>469</v>
      </c>
      <c r="E76" s="50"/>
      <c r="F76" s="50"/>
      <c r="G76" s="50"/>
      <c r="H76" s="50"/>
      <c r="I76" s="50"/>
      <c r="J76" s="50"/>
      <c r="K76" s="50"/>
      <c r="L76" s="30"/>
      <c r="M76" s="30"/>
      <c r="N76" s="30"/>
      <c r="O76" s="17"/>
      <c r="V76" s="18"/>
      <c r="AF76" s="18"/>
    </row>
    <row r="77" spans="19:32" ht="21" customHeight="1" thickTop="1">
      <c r="S77" s="31"/>
      <c r="V77" s="18"/>
      <c r="AA77" s="17"/>
      <c r="AF77" s="18"/>
    </row>
    <row r="78" spans="2:32" ht="21" customHeight="1">
      <c r="B78" s="19" t="s">
        <v>1062</v>
      </c>
      <c r="C78" s="44" t="s">
        <v>1006</v>
      </c>
      <c r="D78" s="45"/>
      <c r="E78" s="46" t="s">
        <v>1007</v>
      </c>
      <c r="F78" s="46"/>
      <c r="G78" s="51" t="s">
        <v>1008</v>
      </c>
      <c r="H78" s="52"/>
      <c r="I78" s="53" t="s">
        <v>1009</v>
      </c>
      <c r="J78" s="54"/>
      <c r="K78" s="37" t="s">
        <v>1061</v>
      </c>
      <c r="L78" s="35"/>
      <c r="M78" s="31"/>
      <c r="V78" s="18"/>
      <c r="AF78" s="18"/>
    </row>
    <row r="79" spans="2:32" ht="21" customHeight="1">
      <c r="B79" s="21" t="s">
        <v>1063</v>
      </c>
      <c r="C79" s="41">
        <v>147</v>
      </c>
      <c r="D79" s="42"/>
      <c r="E79" s="43">
        <v>73</v>
      </c>
      <c r="F79" s="43"/>
      <c r="G79" s="41">
        <v>28</v>
      </c>
      <c r="H79" s="42"/>
      <c r="I79" s="47">
        <v>0</v>
      </c>
      <c r="J79" s="48"/>
      <c r="K79" s="38">
        <f>SUM(C79:J79)</f>
        <v>248</v>
      </c>
      <c r="L79" s="35"/>
      <c r="M79" s="31"/>
      <c r="V79" s="18"/>
      <c r="AF79" s="18"/>
    </row>
    <row r="80" spans="2:32" ht="21" customHeight="1">
      <c r="B80" s="21" t="s">
        <v>1064</v>
      </c>
      <c r="C80" s="41">
        <v>67</v>
      </c>
      <c r="D80" s="42"/>
      <c r="E80" s="43">
        <v>4</v>
      </c>
      <c r="F80" s="43"/>
      <c r="G80" s="41">
        <v>37</v>
      </c>
      <c r="H80" s="42"/>
      <c r="I80" s="41">
        <v>2</v>
      </c>
      <c r="J80" s="42"/>
      <c r="K80" s="38">
        <f>SUM(C80:J80)</f>
        <v>110</v>
      </c>
      <c r="L80" s="35"/>
      <c r="M80" s="31"/>
      <c r="V80" s="18"/>
      <c r="AF80" s="18"/>
    </row>
    <row r="81" spans="2:32" ht="21" customHeight="1">
      <c r="B81" s="21" t="s">
        <v>1065</v>
      </c>
      <c r="C81" s="41">
        <v>73</v>
      </c>
      <c r="D81" s="42"/>
      <c r="E81" s="43">
        <v>11</v>
      </c>
      <c r="F81" s="43"/>
      <c r="G81" s="41">
        <v>27</v>
      </c>
      <c r="H81" s="42"/>
      <c r="I81" s="41">
        <v>0</v>
      </c>
      <c r="J81" s="42"/>
      <c r="K81" s="38">
        <f>SUM(C81:J81)</f>
        <v>111</v>
      </c>
      <c r="L81" s="35"/>
      <c r="M81" s="31"/>
      <c r="V81" s="18"/>
      <c r="AF81" s="18"/>
    </row>
    <row r="82" spans="2:32" ht="21" customHeight="1">
      <c r="B82" s="28" t="s">
        <v>1061</v>
      </c>
      <c r="C82" s="44">
        <f>SUM(C79:D81)</f>
        <v>287</v>
      </c>
      <c r="D82" s="45"/>
      <c r="E82" s="46">
        <f>SUM(E79:E81)</f>
        <v>88</v>
      </c>
      <c r="F82" s="46"/>
      <c r="G82" s="44">
        <f>SUM(G79:H81)</f>
        <v>92</v>
      </c>
      <c r="H82" s="45"/>
      <c r="I82" s="44">
        <f>SUM(I79:J81)</f>
        <v>2</v>
      </c>
      <c r="J82" s="45"/>
      <c r="K82" s="39">
        <f>SUM(C82:J82)</f>
        <v>469</v>
      </c>
      <c r="L82" s="36"/>
      <c r="M82" s="31"/>
      <c r="V82" s="18"/>
      <c r="AF82" s="18"/>
    </row>
    <row r="83" ht="21" customHeight="1"/>
  </sheetData>
  <sheetProtection/>
  <autoFilter ref="L1:L83"/>
  <mergeCells count="36">
    <mergeCell ref="A1:K1"/>
    <mergeCell ref="A2:K2"/>
    <mergeCell ref="A3:A5"/>
    <mergeCell ref="B3:C5"/>
    <mergeCell ref="D3:E3"/>
    <mergeCell ref="H3:J3"/>
    <mergeCell ref="I78:J78"/>
    <mergeCell ref="L3:L4"/>
    <mergeCell ref="D4:E4"/>
    <mergeCell ref="F4:G4"/>
    <mergeCell ref="H4:J4"/>
    <mergeCell ref="A74:B74"/>
    <mergeCell ref="F3:G3"/>
    <mergeCell ref="E80:F80"/>
    <mergeCell ref="G80:H80"/>
    <mergeCell ref="I80:J80"/>
    <mergeCell ref="D75:E75"/>
    <mergeCell ref="F75:G75"/>
    <mergeCell ref="H75:J75"/>
    <mergeCell ref="D76:K76"/>
    <mergeCell ref="C78:D78"/>
    <mergeCell ref="E78:F78"/>
    <mergeCell ref="G78:H78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C81:D81"/>
    <mergeCell ref="E81:F81"/>
    <mergeCell ref="G81:H81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DIY</cp:lastModifiedBy>
  <cp:lastPrinted>2020-06-02T10:01:23Z</cp:lastPrinted>
  <dcterms:created xsi:type="dcterms:W3CDTF">2020-06-02T03:11:24Z</dcterms:created>
  <dcterms:modified xsi:type="dcterms:W3CDTF">2020-06-04T05:05:44Z</dcterms:modified>
  <cp:category/>
  <cp:version/>
  <cp:contentType/>
  <cp:contentStatus/>
</cp:coreProperties>
</file>