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ก.(บก.ปปป.) 1" sheetId="1" r:id="rId1"/>
    <sheet name="บช.ก.(บก.ปปป.) 2" sheetId="2" r:id="rId2"/>
  </sheets>
  <externalReferences>
    <externalReference r:id="rId3"/>
  </externalReferences>
  <definedNames>
    <definedName name="_xlnm._FilterDatabase" localSheetId="0" hidden="1">'บช.ก.(บก.ปปป.) 1'!$A$3:$E$5</definedName>
    <definedName name="_xlnm._FilterDatabase" localSheetId="1" hidden="1">'บช.ก.(บก.ปปป.) 2'!$A$3:$E$5</definedName>
    <definedName name="_xlnm.Print_Titles" localSheetId="0">'บช.ก.(บก.ปปป.) 1'!$1:$3</definedName>
    <definedName name="_xlnm.Print_Titles" localSheetId="1">'บช.ก.(บก.ปปป.) 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</calcChain>
</file>

<file path=xl/sharedStrings.xml><?xml version="1.0" encoding="utf-8"?>
<sst xmlns="http://schemas.openxmlformats.org/spreadsheetml/2006/main" count="65" uniqueCount="25">
  <si>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</si>
  <si>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</si>
  <si>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</si>
  <si>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</si>
  <si>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</si>
  <si>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</si>
  <si>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</si>
  <si>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</si>
  <si>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</si>
  <si>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</si>
  <si>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กิจกรรมการสืบสวนและสอบสวนการกระทำความผิดเกี่ยวกับการทุจริตและประพฤติมิชอบในวงราชการ</t>
  </si>
  <si>
    <t>บช.ก.(บก.ปปป.)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</si>
  <si>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</si>
  <si>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</si>
  <si>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</si>
  <si>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การสืบสวนและสอบสวนคดีที่สามารถทำสำนวนส่งให้ ป.ป.ช. และป.ป.ท. ให้ดำเนินการตามกฎหมาย ไม่น้อยกว่า 50 คดี/ปี</t>
  </si>
  <si>
    <t>คดี</t>
  </si>
  <si>
    <t>ผลผลิตย่อยการสืบสวนและสอบสวนการกระทำความผิดเกี่ยวกับการทุจริตและประพฤติมิชอบในวงราชการ</t>
  </si>
  <si>
    <t>กิจกรรมย่อยการสืบสวนและสอบสวนการกระทำความผิดเกี่ยวกับการทุจริตและประพฤติมิชอบในวงราชการ</t>
  </si>
  <si>
    <t>โครงการสร้างความเข้มแข็งในการป้องกันและปราบปรามการทุจริตและประพฤติมิชอบ</t>
  </si>
  <si>
    <t>กิจกรรมการป้องกันและปราบปรามการทุจริตและประพฤติมิชอบ</t>
  </si>
  <si>
    <t>ผลการประเมินคุณธรรมและความโปร่งใสการดำเนินงานภาครัฐ (ITA) ของสำนักงานตำรวจแห่งชาติ ผ่านเกณฑ์ประเมินที่ สำนักงาน ป.ป.ช. กำหนด ในระดับ A (85.00 คะแนนขึ้นไป)</t>
  </si>
  <si>
    <t>คะแนน</t>
  </si>
  <si>
    <t>ผลผลิตย่อยการป้องกันการทุจริตและประพฤติมิชอบ</t>
  </si>
  <si>
    <t>กิจกรรมย่อยการป้องกันการทุจริตและประพฤติมิชอบ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</si>
</sst>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2" sqref="A2:XFD3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7</v>
      </c>
      <c r="C11" s="19" t="s">
        <v>8</v>
      </c>
      <c r="D11" s="20">
        <v>1</v>
      </c>
      <c r="E11" s="21" t="s">
        <v>14</v>
      </c>
    </row>
    <row r="12" spans="1:5" ht="84">
      <c r="A12" s="22" t="s">
        <v>10</v>
      </c>
      <c r="B12" s="23" t="s">
        <v>15</v>
      </c>
      <c r="C12" s="24" t="s">
        <v>16</v>
      </c>
      <c r="D12" s="25">
        <v>1</v>
      </c>
      <c r="E12" s="24" t="s">
        <v>11</v>
      </c>
    </row>
    <row r="13" spans="1:5" ht="84">
      <c r="A13" s="26" t="s">
        <v>17</v>
      </c>
      <c r="B13" s="27" t="s">
        <v>15</v>
      </c>
      <c r="C13" s="28" t="s">
        <v>16</v>
      </c>
      <c r="D13" s="29">
        <v>1</v>
      </c>
      <c r="E13" s="28" t="s">
        <v>11</v>
      </c>
    </row>
    <row r="14" spans="1:5" ht="84">
      <c r="A14" s="30" t="s">
        <v>18</v>
      </c>
      <c r="B14" s="31" t="s">
        <v>15</v>
      </c>
      <c r="C14" s="32" t="s">
        <v>16</v>
      </c>
      <c r="D14" s="33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A2" sqref="A2:XFD3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36" t="s">
        <v>19</v>
      </c>
      <c r="B4" s="37"/>
      <c r="C4" s="37"/>
      <c r="D4" s="38">
        <v>1</v>
      </c>
      <c r="E4" s="37" t="s">
        <v>11</v>
      </c>
    </row>
    <row r="5" spans="1:5">
      <c r="A5" s="11" t="s">
        <v>20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105">
      <c r="A11" s="17" t="s">
        <v>19</v>
      </c>
      <c r="B11" s="18" t="s">
        <v>21</v>
      </c>
      <c r="C11" s="19" t="s">
        <v>22</v>
      </c>
      <c r="D11" s="20">
        <v>1</v>
      </c>
      <c r="E11" s="19" t="s">
        <v>11</v>
      </c>
    </row>
    <row r="12" spans="1:5" ht="105">
      <c r="A12" s="22" t="s">
        <v>20</v>
      </c>
      <c r="B12" s="23" t="s">
        <v>21</v>
      </c>
      <c r="C12" s="24" t="s">
        <v>22</v>
      </c>
      <c r="D12" s="25">
        <v>1</v>
      </c>
      <c r="E12" s="24" t="str">
        <f>VLOOKUP(A12,'[1]ผลผลิต 64'!$E$7:$J$170,6,0)</f>
        <v>บช.ก.(บก.ปปป.)</v>
      </c>
    </row>
    <row r="13" spans="1:5" ht="105">
      <c r="A13" s="26" t="s">
        <v>23</v>
      </c>
      <c r="B13" s="27" t="s">
        <v>21</v>
      </c>
      <c r="C13" s="28" t="s">
        <v>22</v>
      </c>
      <c r="D13" s="29">
        <v>1</v>
      </c>
      <c r="E13" s="28" t="s">
        <v>11</v>
      </c>
    </row>
    <row r="14" spans="1:5" ht="105">
      <c r="A14" s="30" t="s">
        <v>24</v>
      </c>
      <c r="B14" s="31" t="s">
        <v>21</v>
      </c>
      <c r="C14" s="32" t="s">
        <v>22</v>
      </c>
      <c r="D14" s="33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บช.ก.(บก.ปปป.) 1</vt:lpstr>
      <vt:lpstr>บช.ก.(บก.ปปป.) 2</vt:lpstr>
      <vt:lpstr>'บช.ก.(บก.ปปป.) 1'!Print_Titles</vt:lpstr>
      <vt:lpstr>'บช.ก.(บก.ปปป.) 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2023-01-17T05:47:31Z</dcterms:created>
  <dcterms:modified xsi:type="dcterms:W3CDTF">2023-01-17T05:47:40Z</dcterms:modified>
</cp:coreProperties>
</file>