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20060C34-EB91-43CF-8393-9E61F691585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กมค.(สบส.)" sheetId="1" r:id="rId1"/>
  </sheets>
  <externalReferences>
    <externalReference r:id="rId2"/>
  </externalReferences>
  <definedNames>
    <definedName name="_xlnm._FilterDatabase" localSheetId="0" hidden="1">'กมค.(สบส.)'!$A$3:$E$5</definedName>
    <definedName name="_xlnm.Print_Titles" localSheetId="0">'กมค.(สบส.)'!$1:$3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<sst xmlns="http://schemas.openxmlformats.org/spreadsheetml/2006/main" count="67" uniqueCount="49">
  <si>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</si>
  <si>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</si>
  <si>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</si>
  <si>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</si>
  <si>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</si>
  <si>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</si>
  <si>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</si>
  <si>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</si>
  <si>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กิจกรรมการสนับสนุนการปฏิบัติด้านการสอบสวน</t>
  </si>
  <si>
    <t>กมค.(สบส.)</t>
  </si>
  <si>
    <t>ผลผลิต/โครงการ/กิจกรรมหลัก</t>
  </si>
  <si>
    <t>จำนวนคดีที่รับคำร้องทุกข์</t>
  </si>
  <si>
    <t>คดี</t>
  </si>
  <si>
    <t>จำนวนครั้งการสนับสนุนการปฏิบัติด้านการสอบสวน</t>
  </si>
  <si>
    <t>ครั้ง</t>
  </si>
  <si>
    <t>กิจกรรมย่อยการพัฒนาและฝึกอบรมพนักงานสอบสวน</t>
  </si>
  <si>
    <t>ผลผลิตย่อยการสนับสนุนด้านวิชาการกฎหมาย</t>
  </si>
  <si>
    <t>จำนวนครั้งที่ดำเนินการสนับสนุนด้านวิชาการกฎหมาย</t>
  </si>
  <si>
    <t>กมค.(กม)</t>
  </si>
  <si>
    <t>กิจกรรมย่อยการให้คำปรึกษาแนะนำและตอบข้อหารือด้านกฎหมาย</t>
  </si>
  <si>
    <t>จำนวนครั้งให้คำปรึกษาและตอบข้อหารือด้านกฎหมาย</t>
  </si>
  <si>
    <t>กมค.(กม.)</t>
  </si>
  <si>
    <t>กิจกรรมย่อยการพัฒนาด้านกฎหมาย</t>
  </si>
  <si>
    <t>จำนวนเรื่องการดำเนินการพัฒนาด้านกฎหมาย</t>
  </si>
  <si>
    <t>เรื่อง</t>
  </si>
  <si>
    <t>ผลผลิตย่อยการอำนวยความยุติธรรมการตรวจสำนวนคดีอาญา และคดีปกครอง</t>
  </si>
  <si>
    <t>จำนวนสำนวนคดีที่ผ่านการพิจารณาทำความเห็น</t>
  </si>
  <si>
    <t>กมค.(คด., อฎ.และ คพ.)</t>
  </si>
  <si>
    <t>กิจกรรมย่อยตรวจสำนวนคดีอาญาและให้ความเห็นทางกฎหมาย</t>
  </si>
  <si>
    <t>จำนวนสำนวนคดีอาญาที่เข้าและออกหน่วยงาน</t>
  </si>
  <si>
    <t>กมค.(คด.)</t>
  </si>
  <si>
    <t>กิจกรรมย่อยตรวจสำนวนคดีอาญาและให้ความเห็นทางกฎหมายที่เกี่ยวกับการดำเนินคดีในชั้นอุธรณ์และฎีกา</t>
  </si>
  <si>
    <t>จำนวนสำนวนคดี/เรื่องหารือข้อกฎหมาย</t>
  </si>
  <si>
    <t>กมค.(อฎ.)</t>
  </si>
  <si>
    <t>กิจกรรมย่อยสำนวนคดีปกครอง และพิจารณาอุทธรณ์คำสั่งทางปกครอง</t>
  </si>
  <si>
    <t>จำนวนสำนวนคดีปกครองที่ผ่านการพิจารณา</t>
  </si>
  <si>
    <t>สำนวน</t>
  </si>
  <si>
    <t>กมค.(คพ.)</t>
  </si>
  <si>
    <t>ผลผลิตย่อยการสนับสนุนการปฏิบัติด้านการสอบสวนของฝ่ายอำนวยการ</t>
  </si>
  <si>
    <t>จำนวนเรื่องที่เข้าสู่ระบบของฝ่ายอำนวยการ</t>
  </si>
  <si>
    <t>กมค.(ฝอ.กมค)</t>
  </si>
  <si>
    <t>กิจกรรมย่อยการปฏิบัติด้านการสอบสวนของฝ่ายอำนวยการ</t>
  </si>
  <si>
    <t>ผลผลิต/โครงการ/กิจกรรม ปีงบประมาณ พ.ศ.2567</t>
  </si>
  <si>
    <t>หลักสูตร</t>
  </si>
  <si>
    <t>จำนวนหลักสูตรที่ดำเนินการฝึกอบรม</t>
  </si>
  <si>
    <t>คดี/เรื่อง</t>
  </si>
  <si>
    <t>ผลผลิตย่อยการพัฒนาและฝึกอบรมพนักงานสอบสวน</t>
  </si>
  <si>
    <t>กมค.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</si>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</sst>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5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7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7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workbookViewId="0">
      <selection activeCell="I8" sqref="I8"/>
    </sheetView>
  </sheetViews>
  <sheetFormatPr defaultRowHeight="21" x14ac:dyDescent="0.2"/>
  <cols>
    <col min="1" max="1" width="91" style="32" customWidth="1"/>
    <col min="2" max="2" width="37.375" style="33" customWidth="1"/>
    <col min="3" max="3" width="11.25" style="33" customWidth="1"/>
    <col min="4" max="4" width="14.25" style="33" customWidth="1"/>
    <col min="5" max="5" width="21.2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42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48</v>
      </c>
    </row>
    <row r="5" spans="1:5" x14ac:dyDescent="0.2">
      <c r="A5" s="9" t="s">
        <v>8</v>
      </c>
      <c r="B5" s="10"/>
      <c r="C5" s="10"/>
      <c r="D5" s="11">
        <v>1</v>
      </c>
      <c r="E5" s="10" t="s">
        <v>47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2" t="s">
        <v>10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11</v>
      </c>
      <c r="C11" s="17" t="s">
        <v>12</v>
      </c>
      <c r="D11" s="18">
        <v>1</v>
      </c>
      <c r="E11" s="19" t="s">
        <v>7</v>
      </c>
    </row>
    <row r="12" spans="1:5" x14ac:dyDescent="0.2">
      <c r="A12" s="20" t="s">
        <v>8</v>
      </c>
      <c r="B12" s="21" t="s">
        <v>13</v>
      </c>
      <c r="C12" s="22" t="s">
        <v>14</v>
      </c>
      <c r="D12" s="23">
        <v>1</v>
      </c>
      <c r="E12" s="22" t="str">
        <f>VLOOKUP(A12,'[1]ผลผลิต 64'!$E$7:$J$170,6,0)</f>
        <v>กมค.(สบส.)</v>
      </c>
    </row>
    <row r="13" spans="1:5" x14ac:dyDescent="0.2">
      <c r="A13" s="24" t="s">
        <v>46</v>
      </c>
      <c r="B13" s="25" t="s">
        <v>44</v>
      </c>
      <c r="C13" s="26" t="s">
        <v>43</v>
      </c>
      <c r="D13" s="27">
        <v>0.2</v>
      </c>
      <c r="E13" s="26" t="s">
        <v>9</v>
      </c>
    </row>
    <row r="14" spans="1:5" x14ac:dyDescent="0.2">
      <c r="A14" s="28" t="s">
        <v>15</v>
      </c>
      <c r="B14" s="29" t="s">
        <v>44</v>
      </c>
      <c r="C14" s="30" t="s">
        <v>43</v>
      </c>
      <c r="D14" s="31">
        <v>0.2</v>
      </c>
      <c r="E14" s="30" t="s">
        <v>9</v>
      </c>
    </row>
    <row r="15" spans="1:5" x14ac:dyDescent="0.2">
      <c r="A15" s="24" t="s">
        <v>16</v>
      </c>
      <c r="B15" s="25" t="s">
        <v>17</v>
      </c>
      <c r="C15" s="26" t="s">
        <v>14</v>
      </c>
      <c r="D15" s="27">
        <v>0.2</v>
      </c>
      <c r="E15" s="26" t="s">
        <v>18</v>
      </c>
    </row>
    <row r="16" spans="1:5" x14ac:dyDescent="0.2">
      <c r="A16" s="28" t="s">
        <v>19</v>
      </c>
      <c r="B16" s="29" t="s">
        <v>20</v>
      </c>
      <c r="C16" s="30" t="s">
        <v>14</v>
      </c>
      <c r="D16" s="31">
        <v>0.1</v>
      </c>
      <c r="E16" s="30" t="s">
        <v>21</v>
      </c>
    </row>
    <row r="17" spans="1:5" x14ac:dyDescent="0.2">
      <c r="A17" s="28" t="s">
        <v>22</v>
      </c>
      <c r="B17" s="29" t="s">
        <v>23</v>
      </c>
      <c r="C17" s="30" t="s">
        <v>24</v>
      </c>
      <c r="D17" s="31">
        <v>0.1</v>
      </c>
      <c r="E17" s="30" t="s">
        <v>21</v>
      </c>
    </row>
    <row r="18" spans="1:5" x14ac:dyDescent="0.2">
      <c r="A18" s="24" t="s">
        <v>25</v>
      </c>
      <c r="B18" s="25" t="s">
        <v>26</v>
      </c>
      <c r="C18" s="26" t="s">
        <v>24</v>
      </c>
      <c r="D18" s="27">
        <v>0.3</v>
      </c>
      <c r="E18" s="26" t="s">
        <v>27</v>
      </c>
    </row>
    <row r="19" spans="1:5" x14ac:dyDescent="0.2">
      <c r="A19" s="28" t="s">
        <v>28</v>
      </c>
      <c r="B19" s="29" t="s">
        <v>29</v>
      </c>
      <c r="C19" s="30" t="s">
        <v>12</v>
      </c>
      <c r="D19" s="31">
        <v>0.1</v>
      </c>
      <c r="E19" s="30" t="s">
        <v>30</v>
      </c>
    </row>
    <row r="20" spans="1:5" ht="24.95" customHeight="1" x14ac:dyDescent="0.2">
      <c r="A20" s="28" t="s">
        <v>31</v>
      </c>
      <c r="B20" s="29" t="s">
        <v>32</v>
      </c>
      <c r="C20" s="30" t="s">
        <v>45</v>
      </c>
      <c r="D20" s="31">
        <v>0.1</v>
      </c>
      <c r="E20" s="30" t="s">
        <v>33</v>
      </c>
    </row>
    <row r="21" spans="1:5" x14ac:dyDescent="0.2">
      <c r="A21" s="28" t="s">
        <v>34</v>
      </c>
      <c r="B21" s="29" t="s">
        <v>35</v>
      </c>
      <c r="C21" s="30" t="s">
        <v>36</v>
      </c>
      <c r="D21" s="31">
        <v>0.1</v>
      </c>
      <c r="E21" s="30" t="s">
        <v>37</v>
      </c>
    </row>
    <row r="22" spans="1:5" x14ac:dyDescent="0.2">
      <c r="A22" s="24" t="s">
        <v>38</v>
      </c>
      <c r="B22" s="25" t="s">
        <v>39</v>
      </c>
      <c r="C22" s="26" t="s">
        <v>24</v>
      </c>
      <c r="D22" s="27">
        <v>0.3</v>
      </c>
      <c r="E22" s="26" t="s">
        <v>40</v>
      </c>
    </row>
    <row r="23" spans="1:5" x14ac:dyDescent="0.2">
      <c r="A23" s="28" t="s">
        <v>41</v>
      </c>
      <c r="B23" s="29" t="s">
        <v>39</v>
      </c>
      <c r="C23" s="30" t="s">
        <v>24</v>
      </c>
      <c r="D23" s="31">
        <v>0.3</v>
      </c>
      <c r="E23" s="30" t="s">
        <v>40</v>
      </c>
    </row>
  </sheetData>
  <mergeCells count="3">
    <mergeCell ref="A1:E1"/>
    <mergeCell ref="A2:E2"/>
    <mergeCell ref="A8:E8"/>
  </mergeCells>
  <pageMargins left="0.39370078740157483" right="0" top="0.70866141732283472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กมค.(สบส.)</vt:lpstr>
      <vt:lpstr>'กมค.(สบส.)'!Print_Titles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2024-05-09T07:38:42Z</cp:lastPrinted>
  <dcterms:created xsi:type="dcterms:W3CDTF">2023-01-17T05:45:18Z</dcterms:created>
  <dcterms:modified xsi:type="dcterms:W3CDTF">2024-05-09T07:38:43Z</dcterms:modified>
</cp:coreProperties>
</file>